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D:\Users\SIG01030601006\Desktop\reiwa6\"/>
    </mc:Choice>
  </mc:AlternateContent>
  <xr:revisionPtr revIDLastSave="0" documentId="13_ncr:1_{C56CE408-AD45-4A7A-9B93-80FFF14D544D}" xr6:coauthVersionLast="36" xr6:coauthVersionMax="36" xr10:uidLastSave="{00000000-0000-0000-0000-000000000000}"/>
  <bookViews>
    <workbookView xWindow="10230" yWindow="-15" windowWidth="10275" windowHeight="8100" tabRatio="971" xr2:uid="{00000000-000D-0000-FFFF-FFFF00000000}"/>
  </bookViews>
  <sheets>
    <sheet name="下見積" sheetId="5" r:id="rId1"/>
    <sheet name="入札書" sheetId="17" r:id="rId2"/>
  </sheets>
  <externalReferences>
    <externalReference r:id="rId3"/>
    <externalReference r:id="rId4"/>
    <externalReference r:id="rId5"/>
    <externalReference r:id="rId6"/>
  </externalReferences>
  <definedNames>
    <definedName name="_1_">#REF!</definedName>
    <definedName name="〃">#REF!</definedName>
    <definedName name="AAA">#REF!</definedName>
    <definedName name="AAAAA">#REF!</definedName>
    <definedName name="ＣＲＣ">#REF!</definedName>
    <definedName name="KKK">#REF!</definedName>
    <definedName name="_xlnm.Print_Area" localSheetId="0">下見積!$A$1:$H$35</definedName>
    <definedName name="_xlnm.Print_Area" localSheetId="1">入札書!$A$1:$G$34</definedName>
    <definedName name="_xlnm.Print_Area">#REF!</definedName>
    <definedName name="ten">#REF!</definedName>
    <definedName name="あ">#REF!</definedName>
    <definedName name="あ１">#REF!</definedName>
    <definedName name="グリーズスプレー">#REF!</definedName>
    <definedName name="ゴム手袋">#REF!</definedName>
    <definedName name="じゃ">#REF!</definedName>
    <definedName name="シャッター用潤滑油">#REF!</definedName>
    <definedName name="一位代価統計">[1]一位代価!$S$1:$U$65536</definedName>
    <definedName name="基礎数値">[1]基礎数値!$A$1:$F$65536</definedName>
    <definedName name="空調機">#REF!</definedName>
    <definedName name="月">#REF!</definedName>
    <definedName name="公告内訳">#REF!</definedName>
    <definedName name="工業石けん">#REF!</definedName>
    <definedName name="四半期">#REF!</definedName>
    <definedName name="施_庁_備">#REF!</definedName>
    <definedName name="時期">#REF!</definedName>
    <definedName name="受領額">#REF!</definedName>
    <definedName name="送付書22.4.15">#REF!</definedName>
    <definedName name="耐熱革手袋">#REF!</definedName>
    <definedName name="単位">OFFSET([2]選択項目!$C$3,0,0,COUNTA([2]選択項目!$C:$C)-1,1)</definedName>
    <definedName name="電気一位代価">'[3]（一位代価・積算）'!#REF!</definedName>
    <definedName name="導訓２５">[4]リスト表!$F$3:$F$33</definedName>
    <definedName name="二硫化モリブデン">#REF!</definedName>
    <definedName name="日">#REF!</definedName>
    <definedName name="年度">#REF!</definedName>
    <definedName name="品名">#REF!</definedName>
    <definedName name="物品区分">#REF!</definedName>
    <definedName name="防塵マスク">#REF!</definedName>
    <definedName name="防塵マスクフィルター">#REF!</definedName>
    <definedName name="防塵メガネ">#REF!</definedName>
    <definedName name="目">#REF!</definedName>
    <definedName name="目の細分">#REF!</definedName>
  </definedNames>
  <calcPr calcId="191029"/>
</workbook>
</file>

<file path=xl/calcChain.xml><?xml version="1.0" encoding="utf-8"?>
<calcChain xmlns="http://schemas.openxmlformats.org/spreadsheetml/2006/main">
  <c r="A30" i="5" l="1"/>
</calcChain>
</file>

<file path=xl/sharedStrings.xml><?xml version="1.0" encoding="utf-8"?>
<sst xmlns="http://schemas.openxmlformats.org/spreadsheetml/2006/main" count="71" uniqueCount="63">
  <si>
    <t>単位</t>
    <rPh sb="0" eb="2">
      <t>タンイ</t>
    </rPh>
    <phoneticPr fontId="3"/>
  </si>
  <si>
    <t>数量</t>
    <rPh sb="0" eb="2">
      <t>スウリョウ</t>
    </rPh>
    <phoneticPr fontId="3"/>
  </si>
  <si>
    <t>業　者　各　位</t>
    <rPh sb="0" eb="1">
      <t>ギョウ</t>
    </rPh>
    <rPh sb="2" eb="3">
      <t>モノ</t>
    </rPh>
    <rPh sb="4" eb="5">
      <t>カク</t>
    </rPh>
    <rPh sb="6" eb="7">
      <t>クライ</t>
    </rPh>
    <phoneticPr fontId="3"/>
  </si>
  <si>
    <t>これは予定価格（の一部）の資料となるものです。</t>
    <rPh sb="13" eb="15">
      <t>シリョウ</t>
    </rPh>
    <phoneticPr fontId="10"/>
  </si>
  <si>
    <t>不利益となるような取扱いは致しませんので、御協力よろしくお願い致します。</t>
    <rPh sb="0" eb="3">
      <t>フリエキ</t>
    </rPh>
    <phoneticPr fontId="3"/>
  </si>
  <si>
    <t>１　名　　   称　</t>
    <phoneticPr fontId="3"/>
  </si>
  <si>
    <t>：</t>
    <phoneticPr fontId="3"/>
  </si>
  <si>
    <t>２　提 出 期 日</t>
    <phoneticPr fontId="9"/>
  </si>
  <si>
    <t>３　記入要領等</t>
    <phoneticPr fontId="3"/>
  </si>
  <si>
    <t>４　送 付 先 等</t>
    <rPh sb="2" eb="3">
      <t>ソウ</t>
    </rPh>
    <rPh sb="4" eb="5">
      <t>ツキ</t>
    </rPh>
    <rPh sb="6" eb="7">
      <t>サキ</t>
    </rPh>
    <rPh sb="8" eb="9">
      <t>トウ</t>
    </rPh>
    <phoneticPr fontId="3"/>
  </si>
  <si>
    <t>〒239-0828　神奈川県横須賀市久比里２－１－１</t>
    <rPh sb="10" eb="14">
      <t>カナガワケン</t>
    </rPh>
    <rPh sb="14" eb="18">
      <t>ヨコスカシ</t>
    </rPh>
    <rPh sb="18" eb="21">
      <t>クビリ</t>
    </rPh>
    <phoneticPr fontId="3"/>
  </si>
  <si>
    <t>０４６－８４１－３３００　内線３６８（ＦＡＸ）</t>
    <phoneticPr fontId="9"/>
  </si>
  <si>
    <t>（切り取らないで下さい。）</t>
    <rPh sb="1" eb="2">
      <t>キ</t>
    </rPh>
    <rPh sb="3" eb="4">
      <t>ト</t>
    </rPh>
    <rPh sb="8" eb="9">
      <t>クダ</t>
    </rPh>
    <phoneticPr fontId="3"/>
  </si>
  <si>
    <t>契約担当官　殿</t>
    <phoneticPr fontId="9"/>
  </si>
  <si>
    <t>品　　　　名</t>
    <rPh sb="0" eb="1">
      <t>ヒン</t>
    </rPh>
    <rPh sb="5" eb="6">
      <t>メイ</t>
    </rPh>
    <phoneticPr fontId="3"/>
  </si>
  <si>
    <t>規　　　　　　格</t>
    <rPh sb="0" eb="1">
      <t>タダシ</t>
    </rPh>
    <rPh sb="7" eb="8">
      <t>カク</t>
    </rPh>
    <phoneticPr fontId="3"/>
  </si>
  <si>
    <t>単　位</t>
    <rPh sb="0" eb="1">
      <t>タン</t>
    </rPh>
    <rPh sb="2" eb="3">
      <t>クライ</t>
    </rPh>
    <phoneticPr fontId="3"/>
  </si>
  <si>
    <t>数　量</t>
    <rPh sb="0" eb="1">
      <t>カズ</t>
    </rPh>
    <rPh sb="2" eb="3">
      <t>リョウ</t>
    </rPh>
    <phoneticPr fontId="3"/>
  </si>
  <si>
    <t>単　価</t>
    <rPh sb="0" eb="1">
      <t>タン</t>
    </rPh>
    <rPh sb="2" eb="3">
      <t>アタイ</t>
    </rPh>
    <phoneticPr fontId="3"/>
  </si>
  <si>
    <t>金　額</t>
    <rPh sb="0" eb="1">
      <t>キン</t>
    </rPh>
    <rPh sb="2" eb="3">
      <t>ガク</t>
    </rPh>
    <phoneticPr fontId="3"/>
  </si>
  <si>
    <t>備　考</t>
    <rPh sb="0" eb="1">
      <t>ソナエ</t>
    </rPh>
    <rPh sb="2" eb="3">
      <t>コウ</t>
    </rPh>
    <phoneticPr fontId="3"/>
  </si>
  <si>
    <t>　入札参加希望の業者各位に対して、下記｢下見積書｣の提出をお願いしております。</t>
    <rPh sb="1" eb="3">
      <t>ニュウサツ</t>
    </rPh>
    <rPh sb="3" eb="5">
      <t>サンカ</t>
    </rPh>
    <rPh sb="5" eb="7">
      <t>キボウ</t>
    </rPh>
    <rPh sb="17" eb="19">
      <t>カキ</t>
    </rPh>
    <rPh sb="20" eb="21">
      <t>シタ</t>
    </rPh>
    <rPh sb="21" eb="24">
      <t>ミツモリショ</t>
    </rPh>
    <rPh sb="26" eb="28">
      <t>テイシュツ</t>
    </rPh>
    <rPh sb="30" eb="31">
      <t>ネガ</t>
    </rPh>
    <phoneticPr fontId="3"/>
  </si>
  <si>
    <t>仕様書のとおり</t>
    <rPh sb="0" eb="3">
      <t>シヨウショ</t>
    </rPh>
    <phoneticPr fontId="3"/>
  </si>
  <si>
    <t>住　　所</t>
    <rPh sb="0" eb="1">
      <t>ジュウ</t>
    </rPh>
    <rPh sb="3" eb="4">
      <t>ショ</t>
    </rPh>
    <phoneticPr fontId="3"/>
  </si>
  <si>
    <t>ＳＴ</t>
    <phoneticPr fontId="3"/>
  </si>
  <si>
    <t>以　下　余　白</t>
    <rPh sb="0" eb="1">
      <t>イ</t>
    </rPh>
    <rPh sb="2" eb="3">
      <t>シタ</t>
    </rPh>
    <rPh sb="4" eb="5">
      <t>ヨ</t>
    </rPh>
    <rPh sb="6" eb="7">
      <t>シロ</t>
    </rPh>
    <phoneticPr fontId="3"/>
  </si>
  <si>
    <t>０４６－８４１－３３００　内線６１９</t>
    <phoneticPr fontId="9"/>
  </si>
  <si>
    <t>入　　札　　書</t>
    <rPh sb="0" eb="1">
      <t>イリ</t>
    </rPh>
    <rPh sb="3" eb="4">
      <t>サツ</t>
    </rPh>
    <rPh sb="6" eb="7">
      <t>ショ</t>
    </rPh>
    <phoneticPr fontId="3"/>
  </si>
  <si>
    <t>　契約担当官</t>
    <rPh sb="1" eb="3">
      <t>ケイヤク</t>
    </rPh>
    <rPh sb="3" eb="6">
      <t>タントウカン</t>
    </rPh>
    <phoneticPr fontId="3"/>
  </si>
  <si>
    <t>会 社 名</t>
    <rPh sb="0" eb="1">
      <t>カイ</t>
    </rPh>
    <rPh sb="2" eb="3">
      <t>シャ</t>
    </rPh>
    <rPh sb="4" eb="5">
      <t>メイ</t>
    </rPh>
    <phoneticPr fontId="3"/>
  </si>
  <si>
    <t>代表者名</t>
    <rPh sb="0" eb="3">
      <t>ダイヒョウシャ</t>
    </rPh>
    <rPh sb="3" eb="4">
      <t>メイ</t>
    </rPh>
    <phoneticPr fontId="3"/>
  </si>
  <si>
    <t>￥</t>
    <phoneticPr fontId="3"/>
  </si>
  <si>
    <t>品　名</t>
    <rPh sb="0" eb="1">
      <t>シナ</t>
    </rPh>
    <rPh sb="2" eb="3">
      <t>メイ</t>
    </rPh>
    <phoneticPr fontId="3"/>
  </si>
  <si>
    <t>規　　　格</t>
    <rPh sb="0" eb="1">
      <t>キ</t>
    </rPh>
    <rPh sb="4" eb="5">
      <t>カク</t>
    </rPh>
    <phoneticPr fontId="3"/>
  </si>
  <si>
    <t>金　　額</t>
    <rPh sb="0" eb="1">
      <t>キン</t>
    </rPh>
    <rPh sb="3" eb="4">
      <t>ガク</t>
    </rPh>
    <phoneticPr fontId="3"/>
  </si>
  <si>
    <t>合　　計</t>
    <rPh sb="0" eb="1">
      <t>ゴウ</t>
    </rPh>
    <rPh sb="3" eb="4">
      <t>ケイ</t>
    </rPh>
    <phoneticPr fontId="3"/>
  </si>
  <si>
    <t>※</t>
    <phoneticPr fontId="3"/>
  </si>
  <si>
    <t>細部内訳がないと予定価格作成時に困るので</t>
    <rPh sb="0" eb="2">
      <t>サイブ</t>
    </rPh>
    <rPh sb="2" eb="4">
      <t>ウチワケ</t>
    </rPh>
    <rPh sb="8" eb="10">
      <t>ヨテイ</t>
    </rPh>
    <rPh sb="10" eb="12">
      <t>カカク</t>
    </rPh>
    <rPh sb="12" eb="14">
      <t>サクセイ</t>
    </rPh>
    <rPh sb="14" eb="15">
      <t>ジ</t>
    </rPh>
    <rPh sb="16" eb="17">
      <t>コマ</t>
    </rPh>
    <phoneticPr fontId="3"/>
  </si>
  <si>
    <t>なるべく提出するようにお願いしてください。</t>
    <rPh sb="4" eb="6">
      <t>テイシュツ</t>
    </rPh>
    <rPh sb="12" eb="13">
      <t>ネガ</t>
    </rPh>
    <phoneticPr fontId="3"/>
  </si>
  <si>
    <t>契約担当官</t>
    <rPh sb="0" eb="2">
      <t>ケイヤク</t>
    </rPh>
    <rPh sb="2" eb="5">
      <t>タントウカン</t>
    </rPh>
    <phoneticPr fontId="3"/>
  </si>
  <si>
    <t>　以下のとおり下見積します。</t>
    <rPh sb="1" eb="3">
      <t>イカ</t>
    </rPh>
    <rPh sb="7" eb="8">
      <t>シタ</t>
    </rPh>
    <rPh sb="8" eb="10">
      <t>ミツモリ</t>
    </rPh>
    <phoneticPr fontId="3"/>
  </si>
  <si>
    <t>① 別紙「下見積書」に記入（税抜金額）をお願いします。</t>
    <rPh sb="2" eb="4">
      <t>ベッシ</t>
    </rPh>
    <rPh sb="5" eb="6">
      <t>シタ</t>
    </rPh>
    <rPh sb="6" eb="9">
      <t>ミツモリショ</t>
    </rPh>
    <rPh sb="11" eb="13">
      <t>キニュウ</t>
    </rPh>
    <rPh sb="14" eb="15">
      <t>ゼイ</t>
    </rPh>
    <rPh sb="15" eb="16">
      <t>ヌ</t>
    </rPh>
    <rPh sb="16" eb="18">
      <t>キンガク</t>
    </rPh>
    <rPh sb="21" eb="22">
      <t>ネガ</t>
    </rPh>
    <phoneticPr fontId="9"/>
  </si>
  <si>
    <t>　上記の公告又は通知に対して「入札及び契約心得」及び「標準契約書等」の契約条項等を承諾のうえ
入札見積いたします。
　また、当社（私（個人の場合）、当団体（団体の場合））は「入札及び契約心得」に示された暴力団
排除に関する誓約事項について誓約いたします。</t>
    <rPh sb="1" eb="3">
      <t>ジョウキ</t>
    </rPh>
    <rPh sb="4" eb="6">
      <t>コウコク</t>
    </rPh>
    <rPh sb="6" eb="7">
      <t>マタ</t>
    </rPh>
    <rPh sb="8" eb="10">
      <t>ツウチ</t>
    </rPh>
    <rPh sb="11" eb="12">
      <t>タイ</t>
    </rPh>
    <rPh sb="15" eb="17">
      <t>ニュウサツ</t>
    </rPh>
    <rPh sb="17" eb="18">
      <t>オヨ</t>
    </rPh>
    <rPh sb="19" eb="21">
      <t>ケイヤク</t>
    </rPh>
    <rPh sb="21" eb="23">
      <t>ココロエ</t>
    </rPh>
    <rPh sb="24" eb="25">
      <t>オヨ</t>
    </rPh>
    <rPh sb="27" eb="29">
      <t>ヒョウジュン</t>
    </rPh>
    <rPh sb="29" eb="32">
      <t>ケイヤクショ</t>
    </rPh>
    <rPh sb="32" eb="33">
      <t>トウ</t>
    </rPh>
    <rPh sb="35" eb="37">
      <t>ケイヤク</t>
    </rPh>
    <rPh sb="37" eb="39">
      <t>ジョウコウ</t>
    </rPh>
    <rPh sb="39" eb="40">
      <t>トウ</t>
    </rPh>
    <rPh sb="47" eb="49">
      <t>ニュウサツ</t>
    </rPh>
    <rPh sb="49" eb="51">
      <t>ミツモリ</t>
    </rPh>
    <rPh sb="62" eb="64">
      <t>トウシャ</t>
    </rPh>
    <rPh sb="65" eb="66">
      <t>ワタシ</t>
    </rPh>
    <rPh sb="67" eb="69">
      <t>コジン</t>
    </rPh>
    <rPh sb="70" eb="72">
      <t>バアイ</t>
    </rPh>
    <rPh sb="74" eb="75">
      <t>トウ</t>
    </rPh>
    <rPh sb="75" eb="77">
      <t>ダンタイ</t>
    </rPh>
    <rPh sb="78" eb="80">
      <t>ダンタイ</t>
    </rPh>
    <rPh sb="81" eb="83">
      <t>バアイ</t>
    </rPh>
    <rPh sb="97" eb="98">
      <t>シメ</t>
    </rPh>
    <rPh sb="105" eb="107">
      <t>ハイジョ</t>
    </rPh>
    <rPh sb="108" eb="109">
      <t>カン</t>
    </rPh>
    <rPh sb="111" eb="113">
      <t>セイヤク</t>
    </rPh>
    <rPh sb="113" eb="115">
      <t>ジコウ</t>
    </rPh>
    <rPh sb="119" eb="121">
      <t>セイヤク</t>
    </rPh>
    <phoneticPr fontId="3"/>
  </si>
  <si>
    <t>※見積金額の細部内訳（様式随意可）を提出してください。</t>
    <rPh sb="1" eb="3">
      <t>ミツモリ</t>
    </rPh>
    <rPh sb="3" eb="5">
      <t>キンガク</t>
    </rPh>
    <rPh sb="6" eb="8">
      <t>サイブ</t>
    </rPh>
    <rPh sb="8" eb="10">
      <t>ウチワケ</t>
    </rPh>
    <rPh sb="11" eb="13">
      <t>ヨウシキ</t>
    </rPh>
    <rPh sb="13" eb="15">
      <t>ズイイ</t>
    </rPh>
    <rPh sb="15" eb="16">
      <t>カ</t>
    </rPh>
    <rPh sb="18" eb="20">
      <t>テイシュツ</t>
    </rPh>
    <phoneticPr fontId="3"/>
  </si>
  <si>
    <t>下 見 積 書（ 価 格 調 査 ）</t>
    <rPh sb="0" eb="1">
      <t>シタ</t>
    </rPh>
    <rPh sb="2" eb="3">
      <t>ケン</t>
    </rPh>
    <rPh sb="4" eb="5">
      <t>セキ</t>
    </rPh>
    <rPh sb="6" eb="7">
      <t>ショ</t>
    </rPh>
    <rPh sb="9" eb="10">
      <t>アタイ</t>
    </rPh>
    <rPh sb="11" eb="12">
      <t>カク</t>
    </rPh>
    <rPh sb="13" eb="14">
      <t>チョウ</t>
    </rPh>
    <rPh sb="15" eb="16">
      <t>サ</t>
    </rPh>
    <phoneticPr fontId="3"/>
  </si>
  <si>
    <t>システム防護課程（サイバー共通教育）部外委託教育</t>
    <rPh sb="4" eb="8">
      <t>ボウゴカテイ</t>
    </rPh>
    <rPh sb="13" eb="17">
      <t>キョウツウキョウイク</t>
    </rPh>
    <rPh sb="18" eb="24">
      <t>ブガイイタクキョウイク</t>
    </rPh>
    <phoneticPr fontId="3"/>
  </si>
  <si>
    <t>履行場所：現地及び</t>
    <rPh sb="5" eb="7">
      <t>ゲンチ</t>
    </rPh>
    <rPh sb="7" eb="8">
      <t>オヨ</t>
    </rPh>
    <phoneticPr fontId="3"/>
  </si>
  <si>
    <t>　　　　　陸上自衛隊久里浜駐屯地</t>
    <rPh sb="5" eb="16">
      <t>リクジョウジエイタイクリハマチュウトンチ</t>
    </rPh>
    <phoneticPr fontId="3"/>
  </si>
  <si>
    <t>② 所定の位置に記名のうえ提出（ＦＡＸ）して下さい。</t>
    <phoneticPr fontId="9"/>
  </si>
  <si>
    <t>担当者名：</t>
    <rPh sb="0" eb="3">
      <t>タントウシャ</t>
    </rPh>
    <rPh sb="3" eb="4">
      <t>メイ</t>
    </rPh>
    <phoneticPr fontId="3"/>
  </si>
  <si>
    <t>連絡先：</t>
    <rPh sb="0" eb="3">
      <t>レンラクサキ</t>
    </rPh>
    <phoneticPr fontId="3"/>
  </si>
  <si>
    <t>陸上自衛隊システム通信・サイバー学校</t>
    <rPh sb="0" eb="2">
      <t>リクジョウ</t>
    </rPh>
    <rPh sb="2" eb="5">
      <t>ジエイタイ</t>
    </rPh>
    <rPh sb="9" eb="11">
      <t>ツウシン</t>
    </rPh>
    <rPh sb="16" eb="18">
      <t>ガッコウ</t>
    </rPh>
    <phoneticPr fontId="3"/>
  </si>
  <si>
    <t>会計課長　　齋藤　浩司</t>
    <rPh sb="0" eb="2">
      <t>カイケイ</t>
    </rPh>
    <rPh sb="3" eb="4">
      <t>チョウ</t>
    </rPh>
    <rPh sb="6" eb="8">
      <t>サイトウ</t>
    </rPh>
    <rPh sb="9" eb="11">
      <t>コウジ</t>
    </rPh>
    <phoneticPr fontId="3"/>
  </si>
  <si>
    <t>令和６年４月２５日（木）　１２：００　※時間厳守</t>
    <rPh sb="0" eb="1">
      <t>レイ</t>
    </rPh>
    <rPh sb="1" eb="2">
      <t>ワ</t>
    </rPh>
    <rPh sb="3" eb="4">
      <t>ネン</t>
    </rPh>
    <rPh sb="5" eb="6">
      <t>ツキ</t>
    </rPh>
    <rPh sb="8" eb="9">
      <t>ヒ</t>
    </rPh>
    <rPh sb="10" eb="11">
      <t>モク</t>
    </rPh>
    <rPh sb="20" eb="22">
      <t>ジカン</t>
    </rPh>
    <rPh sb="22" eb="24">
      <t>ゲンシュ</t>
    </rPh>
    <phoneticPr fontId="10"/>
  </si>
  <si>
    <t>陸上自衛隊システム通信・サイバー学校会計課契約班（担当　松尾ﾞ）</t>
    <rPh sb="28" eb="30">
      <t>マツオ</t>
    </rPh>
    <phoneticPr fontId="3"/>
  </si>
  <si>
    <t xml:space="preserve">住　所 </t>
    <phoneticPr fontId="13"/>
  </si>
  <si>
    <t>会社名　</t>
    <rPh sb="0" eb="3">
      <t>カイシャメイ</t>
    </rPh>
    <phoneticPr fontId="13"/>
  </si>
  <si>
    <t>担当者名・連絡先　</t>
    <rPh sb="0" eb="3">
      <t>タントウシャ</t>
    </rPh>
    <rPh sb="3" eb="4">
      <t>メイ</t>
    </rPh>
    <rPh sb="5" eb="8">
      <t>レンラクサキ</t>
    </rPh>
    <phoneticPr fontId="3"/>
  </si>
  <si>
    <t>陸上自衛隊システム通信・サイバー学校</t>
    <phoneticPr fontId="3"/>
  </si>
  <si>
    <t>　令和 ６ 年 ５ 月 ８ 日</t>
    <rPh sb="1" eb="2">
      <t>レイ</t>
    </rPh>
    <rPh sb="2" eb="3">
      <t>ワ</t>
    </rPh>
    <rPh sb="6" eb="7">
      <t>ネン</t>
    </rPh>
    <rPh sb="10" eb="11">
      <t>ツキ</t>
    </rPh>
    <rPh sb="14" eb="15">
      <t>ヒ</t>
    </rPh>
    <phoneticPr fontId="3"/>
  </si>
  <si>
    <t>　陸上自衛隊システム通信・サイバー学校</t>
    <rPh sb="1" eb="3">
      <t>リクジョウ</t>
    </rPh>
    <rPh sb="3" eb="6">
      <t>ジエイタイ</t>
    </rPh>
    <rPh sb="10" eb="12">
      <t>ツウシン</t>
    </rPh>
    <rPh sb="17" eb="19">
      <t>ガッコウ</t>
    </rPh>
    <phoneticPr fontId="3"/>
  </si>
  <si>
    <t>　会計課長   齋藤　浩司 　 殿</t>
    <rPh sb="1" eb="3">
      <t>カイケイ</t>
    </rPh>
    <rPh sb="3" eb="5">
      <t>カチョウ</t>
    </rPh>
    <rPh sb="8" eb="10">
      <t>サイトウ</t>
    </rPh>
    <rPh sb="11" eb="13">
      <t>コウジ</t>
    </rPh>
    <rPh sb="16" eb="17">
      <t>ドノ</t>
    </rPh>
    <phoneticPr fontId="3"/>
  </si>
  <si>
    <t>　　履行期間：令和６年７月１日～令和７年２月２８日</t>
    <rPh sb="2" eb="4">
      <t>リコウ</t>
    </rPh>
    <rPh sb="4" eb="6">
      <t>キカン</t>
    </rPh>
    <rPh sb="10" eb="11">
      <t>ネン</t>
    </rPh>
    <rPh sb="16" eb="18">
      <t>レイワ</t>
    </rPh>
    <rPh sb="19" eb="20">
      <t>ネン</t>
    </rPh>
    <rPh sb="21" eb="22">
      <t>ツキ</t>
    </rPh>
    <rPh sb="24" eb="25">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</si>
</sst>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1" formatCode="_ * #,##0_ ;_ * \-#,##0_ ;_ * &quot;-&quot;_ ;_ @_ "/>
    <numFmt numFmtId="176" formatCode="[$-411]ggge&quot;年&quot;m&quot;月&quot;d&quot;日&quot;;@"/>
    <numFmt numFmtId="177" formatCode="General\'&quot;殿&quot;"/>
    <numFmt numFmtId="178" formatCode="[$-411]e\.m\.d;@"/>
    <numFmt numFmtId="179" formatCode="#,##0_ "/>
    <numFmt numFmtId="180" formatCode="&quot;¥&quot;#,##0\ \-"/>
  </numFmts>
  <fonts count="20" x14ac:knownFonts="1">
    <font>
      <sz val="1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4"/>
      <name val="ＭＳ 明朝"/>
      <family val="1"/>
      <charset val="128"/>
    </font>
    <font>
      <sz val="11"/>
      <name val="ＭＳ Ｐゴシック"/>
      <family val="3"/>
      <charset val="128"/>
    </font>
    <font>
      <sz val="12"/>
      <name val="ＭＳ 明朝"/>
      <family val="1"/>
      <charset val="128"/>
    </font>
    <font>
      <sz val="6"/>
      <name val="ＭＳ Ｐゴシック"/>
      <family val="2"/>
      <charset val="128"/>
      <scheme val="minor"/>
    </font>
    <font>
      <sz val="12"/>
      <name val="ＭＳ Ｐゴシック"/>
      <family val="3"/>
      <charset val="128"/>
    </font>
    <font>
      <b/>
      <sz val="12"/>
      <name val="ＭＳ 明朝"/>
      <family val="1"/>
      <charset val="128"/>
    </font>
    <font>
      <sz val="6"/>
      <name val="ＭＳ 明朝"/>
      <family val="1"/>
      <charset val="128"/>
    </font>
    <font>
      <sz val="20"/>
      <name val="ＭＳ 明朝"/>
      <family val="1"/>
      <charset val="128"/>
    </font>
    <font>
      <sz val="11"/>
      <color theme="1"/>
      <name val="ＭＳ Ｐゴシック"/>
      <family val="3"/>
      <charset val="128"/>
      <scheme val="minor"/>
    </font>
    <font>
      <sz val="16"/>
      <name val="ＭＳ 明朝"/>
      <family val="1"/>
      <charset val="128"/>
    </font>
    <font>
      <u/>
      <sz val="16"/>
      <name val="ＭＳ 明朝"/>
      <family val="1"/>
      <charset val="128"/>
    </font>
    <font>
      <b/>
      <sz val="11"/>
      <color rgb="FFFF0000"/>
      <name val="ＭＳ Ｐゴシック"/>
      <family val="3"/>
      <charset val="128"/>
    </font>
    <font>
      <b/>
      <sz val="11"/>
      <name val="ＭＳ 明朝"/>
      <family val="1"/>
      <charset val="128"/>
    </font>
  </fonts>
  <fills count="5">
    <fill>
      <patternFill patternType="none"/>
    </fill>
    <fill>
      <patternFill patternType="gray125"/>
    </fill>
    <fill>
      <patternFill patternType="solid">
        <fgColor rgb="FFFFFFFF"/>
        <bgColor auto="1"/>
      </patternFill>
    </fill>
    <fill>
      <patternFill patternType="solid">
        <fgColor rgb="FFCCFFCC"/>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s>
  <cellStyleXfs count="29">
    <xf numFmtId="0" fontId="0" fillId="0" borderId="0">
      <alignment vertical="center"/>
    </xf>
    <xf numFmtId="0" fontId="8" fillId="0" borderId="0">
      <alignment vertical="center"/>
    </xf>
    <xf numFmtId="0" fontId="8" fillId="0" borderId="0">
      <alignment vertical="center"/>
    </xf>
    <xf numFmtId="38" fontId="11" fillId="0" borderId="0" applyFont="0" applyFill="0" applyBorder="0" applyAlignment="0" applyProtection="0">
      <alignment vertical="center"/>
    </xf>
    <xf numFmtId="0" fontId="8" fillId="0" borderId="0">
      <alignment vertical="center"/>
    </xf>
    <xf numFmtId="0" fontId="15" fillId="0" borderId="0">
      <alignment vertical="center"/>
    </xf>
    <xf numFmtId="0" fontId="8" fillId="0" borderId="0"/>
    <xf numFmtId="0" fontId="8" fillId="0" borderId="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11" fillId="0" borderId="0" applyFont="0" applyFill="0" applyBorder="0" applyAlignment="0" applyProtection="0">
      <alignment vertical="center"/>
    </xf>
    <xf numFmtId="38" fontId="4" fillId="0" borderId="0" applyFont="0" applyFill="0" applyBorder="0" applyAlignment="0" applyProtection="0">
      <alignment vertical="center"/>
    </xf>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0" fontId="8" fillId="0" borderId="0">
      <alignment vertical="center"/>
    </xf>
    <xf numFmtId="0" fontId="4" fillId="0" borderId="0">
      <alignment vertical="center"/>
    </xf>
    <xf numFmtId="0" fontId="11" fillId="0" borderId="0">
      <alignment vertical="center"/>
    </xf>
    <xf numFmtId="0" fontId="8" fillId="0" borderId="0">
      <alignment vertical="center"/>
    </xf>
    <xf numFmtId="0" fontId="4" fillId="0" borderId="0">
      <alignment vertical="center"/>
    </xf>
    <xf numFmtId="0" fontId="8" fillId="0" borderId="0">
      <alignment vertical="center"/>
    </xf>
    <xf numFmtId="0" fontId="2" fillId="0" borderId="0">
      <alignment vertical="center"/>
    </xf>
    <xf numFmtId="0" fontId="11" fillId="0" borderId="0">
      <alignment vertical="center"/>
    </xf>
    <xf numFmtId="38" fontId="11" fillId="0" borderId="0" applyFont="0" applyFill="0" applyBorder="0" applyAlignment="0" applyProtection="0">
      <alignment vertical="center"/>
    </xf>
    <xf numFmtId="0" fontId="1" fillId="0" borderId="0">
      <alignment vertical="center"/>
    </xf>
    <xf numFmtId="0" fontId="1" fillId="0" borderId="0">
      <alignment vertical="center"/>
    </xf>
    <xf numFmtId="0" fontId="8" fillId="0" borderId="0">
      <alignment vertical="center"/>
    </xf>
    <xf numFmtId="0" fontId="7" fillId="0" borderId="0"/>
  </cellStyleXfs>
  <cellXfs count="101">
    <xf numFmtId="0" fontId="0" fillId="0" borderId="0" xfId="0">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1" applyFont="1" applyAlignment="1">
      <alignment vertical="center"/>
    </xf>
    <xf numFmtId="0" fontId="9" fillId="4" borderId="0" xfId="0" applyFont="1" applyFill="1" applyAlignment="1">
      <alignment horizontal="center" vertical="center"/>
    </xf>
    <xf numFmtId="0" fontId="5" fillId="0" borderId="0" xfId="1" applyFont="1" applyAlignment="1">
      <alignment vertical="center"/>
    </xf>
    <xf numFmtId="0" fontId="4" fillId="4" borderId="0" xfId="0" applyFont="1" applyFill="1" applyAlignment="1">
      <alignment horizontal="center" vertical="center"/>
    </xf>
    <xf numFmtId="0" fontId="4" fillId="4" borderId="0" xfId="0" applyFont="1" applyFill="1" applyAlignment="1">
      <alignment vertical="center" wrapText="1"/>
    </xf>
    <xf numFmtId="0" fontId="4" fillId="4" borderId="0" xfId="2" applyFont="1" applyFill="1" applyAlignment="1">
      <alignment vertical="center"/>
    </xf>
    <xf numFmtId="0" fontId="4" fillId="4" borderId="0" xfId="2" applyFont="1" applyFill="1" applyAlignment="1">
      <alignment horizontal="center" vertical="center"/>
    </xf>
    <xf numFmtId="177" fontId="4" fillId="4" borderId="0" xfId="1" applyNumberFormat="1" applyFont="1" applyFill="1" applyAlignment="1">
      <alignment vertical="center"/>
    </xf>
    <xf numFmtId="177" fontId="4" fillId="4" borderId="0" xfId="1" applyNumberFormat="1" applyFont="1" applyFill="1" applyAlignment="1">
      <alignment horizontal="center" vertical="center"/>
    </xf>
    <xf numFmtId="38" fontId="4" fillId="3" borderId="0" xfId="3" applyFont="1" applyFill="1" applyAlignment="1">
      <alignment vertical="center"/>
    </xf>
    <xf numFmtId="0" fontId="4" fillId="4" borderId="0" xfId="1" applyFont="1" applyFill="1" applyAlignment="1">
      <alignment horizontal="center" vertical="center"/>
    </xf>
    <xf numFmtId="178" fontId="12" fillId="3" borderId="0" xfId="3" applyNumberFormat="1" applyFont="1" applyFill="1" applyAlignment="1">
      <alignment horizontal="left" vertical="center"/>
    </xf>
    <xf numFmtId="38" fontId="4" fillId="0" borderId="0" xfId="3" applyFont="1" applyAlignment="1">
      <alignment vertical="center"/>
    </xf>
    <xf numFmtId="38" fontId="5" fillId="0" borderId="0" xfId="3" applyFont="1" applyAlignment="1">
      <alignment vertical="center"/>
    </xf>
    <xf numFmtId="0" fontId="4" fillId="4" borderId="3" xfId="0" applyFont="1" applyFill="1" applyBorder="1" applyAlignment="1"/>
    <xf numFmtId="0" fontId="6" fillId="4" borderId="0" xfId="2" applyFont="1" applyFill="1" applyBorder="1" applyAlignment="1">
      <alignment horizontal="center"/>
    </xf>
    <xf numFmtId="0" fontId="4" fillId="4" borderId="0" xfId="0" applyFont="1" applyFill="1" applyBorder="1" applyAlignment="1"/>
    <xf numFmtId="0" fontId="4" fillId="4" borderId="0" xfId="0" applyFont="1" applyFill="1" applyAlignment="1">
      <alignment horizontal="right" vertical="top"/>
    </xf>
    <xf numFmtId="0" fontId="4" fillId="4" borderId="0" xfId="1" applyFont="1" applyFill="1" applyAlignment="1"/>
    <xf numFmtId="0" fontId="4" fillId="4" borderId="0" xfId="1" applyFont="1" applyFill="1" applyAlignment="1">
      <alignment horizontal="center"/>
    </xf>
    <xf numFmtId="0" fontId="4" fillId="4" borderId="0" xfId="0" applyFont="1" applyFill="1" applyAlignment="1"/>
    <xf numFmtId="0" fontId="4" fillId="4" borderId="2" xfId="0" applyFont="1" applyFill="1" applyBorder="1" applyAlignment="1">
      <alignment vertical="center"/>
    </xf>
    <xf numFmtId="0" fontId="4" fillId="4" borderId="2" xfId="1" applyFont="1" applyFill="1" applyBorder="1" applyAlignment="1">
      <alignment vertical="center"/>
    </xf>
    <xf numFmtId="0" fontId="4" fillId="0" borderId="0" xfId="1" applyFont="1" applyBorder="1" applyAlignment="1">
      <alignment vertical="center"/>
    </xf>
    <xf numFmtId="0" fontId="4" fillId="0" borderId="0" xfId="0" applyNumberFormat="1" applyFont="1" applyFill="1" applyBorder="1" applyAlignment="1" applyProtection="1">
      <alignment horizontal="center" vertical="center"/>
    </xf>
    <xf numFmtId="38" fontId="4" fillId="4" borderId="4" xfId="3" applyFont="1" applyFill="1" applyBorder="1" applyAlignment="1">
      <alignment horizontal="center" vertical="center"/>
    </xf>
    <xf numFmtId="38" fontId="4" fillId="4" borderId="1" xfId="3" applyFont="1" applyFill="1" applyBorder="1" applyAlignment="1">
      <alignment horizontal="center" vertical="center"/>
    </xf>
    <xf numFmtId="38" fontId="5" fillId="0" borderId="0" xfId="3" applyFont="1" applyAlignment="1">
      <alignment horizontal="center" vertical="center"/>
    </xf>
    <xf numFmtId="0" fontId="4" fillId="2" borderId="6" xfId="0" applyNumberFormat="1" applyFont="1" applyFill="1" applyBorder="1" applyAlignment="1" applyProtection="1">
      <alignment horizontal="center" vertical="center"/>
    </xf>
    <xf numFmtId="0" fontId="4" fillId="0" borderId="1" xfId="0" applyNumberFormat="1" applyFont="1" applyBorder="1" applyAlignment="1">
      <alignment horizontal="center" vertical="center" shrinkToFit="1"/>
    </xf>
    <xf numFmtId="38" fontId="5" fillId="0" borderId="1" xfId="3" applyFont="1" applyBorder="1" applyAlignment="1">
      <alignment vertical="center"/>
    </xf>
    <xf numFmtId="0" fontId="4" fillId="0" borderId="1" xfId="1" applyFont="1" applyBorder="1" applyAlignment="1">
      <alignment vertical="center"/>
    </xf>
    <xf numFmtId="0" fontId="4" fillId="0" borderId="0" xfId="6" applyFont="1" applyBorder="1" applyAlignment="1">
      <alignment vertical="center"/>
    </xf>
    <xf numFmtId="0" fontId="4" fillId="0" borderId="0" xfId="6" applyFont="1" applyAlignment="1">
      <alignment vertical="center"/>
    </xf>
    <xf numFmtId="0" fontId="4" fillId="0" borderId="0" xfId="6" applyFont="1" applyFill="1" applyBorder="1" applyAlignment="1">
      <alignment vertical="center"/>
    </xf>
    <xf numFmtId="0" fontId="4" fillId="0" borderId="0" xfId="6" applyFont="1" applyBorder="1" applyAlignment="1">
      <alignment horizontal="left" vertical="center"/>
    </xf>
    <xf numFmtId="0" fontId="4" fillId="0" borderId="0" xfId="6" applyFont="1" applyBorder="1" applyAlignment="1">
      <alignment horizontal="right" vertical="center"/>
    </xf>
    <xf numFmtId="0" fontId="6" fillId="0" borderId="0" xfId="6" applyFont="1" applyAlignment="1">
      <alignment vertical="center"/>
    </xf>
    <xf numFmtId="0" fontId="7" fillId="0" borderId="0" xfId="6" applyFont="1" applyAlignment="1">
      <alignment vertical="center"/>
    </xf>
    <xf numFmtId="41" fontId="4" fillId="0" borderId="0" xfId="6" applyNumberFormat="1" applyFont="1" applyBorder="1" applyAlignment="1">
      <alignment vertical="center"/>
    </xf>
    <xf numFmtId="0" fontId="4" fillId="0" borderId="7" xfId="6" applyFont="1" applyBorder="1" applyAlignment="1">
      <alignment horizontal="center" vertical="center"/>
    </xf>
    <xf numFmtId="0" fontId="4" fillId="0" borderId="1" xfId="6" applyFont="1" applyBorder="1" applyAlignment="1">
      <alignment horizontal="center" vertical="center" wrapText="1"/>
    </xf>
    <xf numFmtId="0" fontId="4" fillId="0" borderId="7" xfId="6" applyFont="1" applyBorder="1" applyAlignment="1">
      <alignment horizontal="center" vertical="center" shrinkToFit="1"/>
    </xf>
    <xf numFmtId="0" fontId="9" fillId="0" borderId="7" xfId="6" applyNumberFormat="1" applyFont="1" applyBorder="1" applyAlignment="1">
      <alignment horizontal="center" vertical="center"/>
    </xf>
    <xf numFmtId="179" fontId="9" fillId="0" borderId="7" xfId="6" applyNumberFormat="1" applyFont="1" applyFill="1" applyBorder="1" applyAlignment="1">
      <alignment vertical="center"/>
    </xf>
    <xf numFmtId="0" fontId="9" fillId="0" borderId="1" xfId="6" applyNumberFormat="1" applyFont="1" applyBorder="1" applyAlignment="1">
      <alignment horizontal="center" vertical="center"/>
    </xf>
    <xf numFmtId="179" fontId="9" fillId="0" borderId="7" xfId="6" applyNumberFormat="1" applyFont="1" applyBorder="1" applyAlignment="1">
      <alignment vertical="center"/>
    </xf>
    <xf numFmtId="0" fontId="4" fillId="0" borderId="8" xfId="6" applyFont="1" applyBorder="1" applyAlignment="1">
      <alignment horizontal="center" vertical="center" shrinkToFit="1"/>
    </xf>
    <xf numFmtId="41" fontId="9" fillId="0" borderId="8" xfId="6" applyNumberFormat="1" applyFont="1" applyBorder="1" applyAlignment="1">
      <alignment horizontal="right" vertical="center"/>
    </xf>
    <xf numFmtId="179" fontId="4" fillId="0" borderId="4" xfId="6" applyNumberFormat="1" applyFont="1" applyBorder="1" applyAlignment="1">
      <alignment horizontal="right" vertical="center"/>
    </xf>
    <xf numFmtId="179" fontId="4" fillId="0" borderId="4" xfId="6" applyNumberFormat="1" applyFont="1" applyBorder="1" applyAlignment="1">
      <alignment horizontal="center" vertical="center"/>
    </xf>
    <xf numFmtId="0" fontId="9" fillId="0" borderId="8" xfId="6" applyNumberFormat="1" applyFont="1" applyBorder="1" applyAlignment="1">
      <alignment horizontal="right" vertical="center"/>
    </xf>
    <xf numFmtId="0" fontId="18" fillId="0" borderId="0" xfId="4" applyFont="1" applyFill="1" applyAlignment="1">
      <alignment horizontal="right" vertical="center"/>
    </xf>
    <xf numFmtId="0" fontId="19" fillId="0" borderId="0" xfId="1" applyFont="1" applyAlignment="1">
      <alignment vertical="center"/>
    </xf>
    <xf numFmtId="0" fontId="4" fillId="0" borderId="1" xfId="0" applyFont="1" applyBorder="1" applyAlignment="1">
      <alignment horizontal="center" vertical="center" wrapText="1" shrinkToFit="1"/>
    </xf>
    <xf numFmtId="0" fontId="4" fillId="2" borderId="1" xfId="0" applyNumberFormat="1" applyFont="1" applyFill="1" applyBorder="1" applyAlignment="1" applyProtection="1">
      <alignment horizontal="center" vertical="center"/>
    </xf>
    <xf numFmtId="0" fontId="9" fillId="2" borderId="1" xfId="0" applyNumberFormat="1" applyFont="1" applyFill="1" applyBorder="1" applyAlignment="1" applyProtection="1">
      <alignment horizontal="center" vertical="center"/>
    </xf>
    <xf numFmtId="0" fontId="14" fillId="0" borderId="0" xfId="6" applyFont="1" applyAlignment="1">
      <alignment vertical="center"/>
    </xf>
    <xf numFmtId="0" fontId="4" fillId="4" borderId="0" xfId="0" applyFont="1" applyFill="1" applyAlignment="1">
      <alignment horizontal="left" vertical="center"/>
    </xf>
    <xf numFmtId="180" fontId="16" fillId="0" borderId="0" xfId="6" applyNumberFormat="1" applyFont="1" applyBorder="1" applyAlignment="1">
      <alignment vertical="center"/>
    </xf>
    <xf numFmtId="179" fontId="4" fillId="0" borderId="1" xfId="6" applyNumberFormat="1" applyFont="1" applyBorder="1" applyAlignment="1">
      <alignment horizontal="right" vertical="center"/>
    </xf>
    <xf numFmtId="179" fontId="4" fillId="0" borderId="1" xfId="6" applyNumberFormat="1" applyFont="1" applyBorder="1" applyAlignment="1">
      <alignment horizontal="center" vertical="center"/>
    </xf>
    <xf numFmtId="38" fontId="4" fillId="0" borderId="1" xfId="3" applyFont="1" applyFill="1" applyBorder="1" applyAlignment="1">
      <alignment horizontal="center" vertical="center"/>
    </xf>
    <xf numFmtId="0" fontId="4" fillId="4" borderId="0" xfId="0" applyFont="1" applyFill="1" applyAlignment="1">
      <alignment vertical="center"/>
    </xf>
    <xf numFmtId="0" fontId="4" fillId="4" borderId="0" xfId="1" applyFont="1" applyFill="1" applyAlignment="1">
      <alignment vertical="center"/>
    </xf>
    <xf numFmtId="0" fontId="4" fillId="0" borderId="9" xfId="6" applyFont="1" applyBorder="1" applyAlignment="1">
      <alignment horizontal="center" vertical="center" shrinkToFit="1"/>
    </xf>
    <xf numFmtId="0" fontId="4" fillId="0" borderId="1" xfId="6" applyFont="1" applyBorder="1" applyAlignment="1">
      <alignment horizontal="center" vertical="center"/>
    </xf>
    <xf numFmtId="0" fontId="4" fillId="0" borderId="1" xfId="6" applyFont="1" applyBorder="1" applyAlignment="1">
      <alignment horizontal="center" vertical="center" shrinkToFi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wrapText="1"/>
    </xf>
    <xf numFmtId="0" fontId="4" fillId="0" borderId="11" xfId="0" applyFont="1" applyBorder="1" applyAlignment="1">
      <alignment horizontal="center" vertical="center" wrapText="1"/>
    </xf>
    <xf numFmtId="38" fontId="9" fillId="4" borderId="1" xfId="10" applyFont="1" applyFill="1" applyBorder="1" applyAlignment="1">
      <alignment vertical="center"/>
    </xf>
    <xf numFmtId="0" fontId="5" fillId="4" borderId="0" xfId="0" applyFont="1" applyFill="1" applyAlignment="1">
      <alignment vertical="center"/>
    </xf>
    <xf numFmtId="38" fontId="5" fillId="0" borderId="4" xfId="3" applyFont="1" applyBorder="1" applyAlignment="1">
      <alignment vertical="center"/>
    </xf>
    <xf numFmtId="38" fontId="5" fillId="0" borderId="5" xfId="3" applyFont="1" applyBorder="1" applyAlignment="1">
      <alignment vertical="center"/>
    </xf>
    <xf numFmtId="0" fontId="7" fillId="4" borderId="0" xfId="2" applyFont="1" applyFill="1" applyBorder="1" applyAlignment="1">
      <alignment horizontal="center" vertical="center"/>
    </xf>
    <xf numFmtId="0" fontId="4" fillId="4" borderId="2" xfId="2" applyFont="1" applyFill="1" applyBorder="1" applyAlignment="1">
      <alignment horizontal="left" vertical="center"/>
    </xf>
    <xf numFmtId="38" fontId="4" fillId="0" borderId="1" xfId="3" applyFont="1" applyFill="1" applyBorder="1" applyAlignment="1">
      <alignment horizontal="center" vertical="center"/>
    </xf>
    <xf numFmtId="38" fontId="4" fillId="0" borderId="4" xfId="0" applyNumberFormat="1" applyFont="1" applyBorder="1" applyAlignment="1">
      <alignment horizontal="center" vertical="center" shrinkToFit="1"/>
    </xf>
    <xf numFmtId="0" fontId="4" fillId="0" borderId="5" xfId="0" applyFont="1" applyBorder="1" applyAlignment="1">
      <alignment horizontal="center" vertical="center" shrinkToFit="1"/>
    </xf>
    <xf numFmtId="176" fontId="9" fillId="3" borderId="0" xfId="0" applyNumberFormat="1" applyFont="1" applyFill="1" applyAlignment="1">
      <alignment horizontal="right" vertical="center"/>
    </xf>
    <xf numFmtId="0" fontId="4" fillId="4" borderId="0" xfId="0" applyFont="1" applyFill="1" applyAlignment="1">
      <alignment vertical="center"/>
    </xf>
    <xf numFmtId="0" fontId="4" fillId="4" borderId="0" xfId="1" applyFont="1" applyFill="1" applyAlignment="1">
      <alignment vertical="center"/>
    </xf>
    <xf numFmtId="0" fontId="6" fillId="4" borderId="3" xfId="2" applyFont="1" applyFill="1" applyBorder="1" applyAlignment="1">
      <alignment horizontal="center"/>
    </xf>
    <xf numFmtId="180" fontId="16" fillId="0" borderId="2" xfId="6" applyNumberFormat="1" applyFont="1" applyBorder="1" applyAlignment="1">
      <alignment horizontal="left" vertical="center"/>
    </xf>
    <xf numFmtId="0" fontId="4" fillId="0" borderId="0" xfId="6" applyFont="1" applyFill="1" applyBorder="1" applyAlignment="1">
      <alignment horizontal="center" vertical="center"/>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9" xfId="6" applyFont="1" applyBorder="1" applyAlignment="1">
      <alignment horizontal="center" vertical="center" shrinkToFit="1"/>
    </xf>
    <xf numFmtId="0" fontId="4" fillId="0" borderId="10" xfId="6" applyFont="1" applyBorder="1" applyAlignment="1">
      <alignment horizontal="center" vertical="center" shrinkToFit="1"/>
    </xf>
    <xf numFmtId="0" fontId="4" fillId="0" borderId="1" xfId="6" applyFont="1" applyBorder="1" applyAlignment="1">
      <alignment horizontal="center" vertical="center" shrinkToFit="1"/>
    </xf>
    <xf numFmtId="0" fontId="17" fillId="0" borderId="0" xfId="6" applyFont="1" applyBorder="1" applyAlignment="1">
      <alignment horizontal="center" vertical="center"/>
    </xf>
    <xf numFmtId="0" fontId="4" fillId="0" borderId="1" xfId="6" applyFont="1" applyBorder="1" applyAlignment="1">
      <alignment horizontal="center" vertical="center"/>
    </xf>
    <xf numFmtId="38" fontId="4" fillId="0" borderId="4" xfId="6" applyNumberFormat="1" applyFont="1" applyBorder="1" applyAlignment="1">
      <alignment horizontal="center" vertical="center" shrinkToFit="1"/>
    </xf>
    <xf numFmtId="0" fontId="4" fillId="0" borderId="5" xfId="6" applyFont="1" applyBorder="1" applyAlignment="1">
      <alignment horizontal="center" vertical="center" shrinkToFit="1"/>
    </xf>
    <xf numFmtId="0" fontId="4" fillId="0" borderId="4" xfId="6" applyFont="1" applyBorder="1" applyAlignment="1">
      <alignment horizontal="center" vertical="center" shrinkToFit="1"/>
    </xf>
    <xf numFmtId="0" fontId="4" fillId="0" borderId="0" xfId="6" applyFont="1" applyBorder="1" applyAlignment="1">
      <alignment horizontal="right" vertical="center"/>
    </xf>
  </cellXfs>
  <cellStyles count="29">
    <cellStyle name="桁区切り 2" xfId="8" xr:uid="{00000000-0005-0000-0000-000001000000}"/>
    <cellStyle name="桁区切り 2 2" xfId="9" xr:uid="{00000000-0005-0000-0000-000002000000}"/>
    <cellStyle name="桁区切り 2 2 2" xfId="10" xr:uid="{00000000-0005-0000-0000-000003000000}"/>
    <cellStyle name="桁区切り 2 3" xfId="24" xr:uid="{00000000-0005-0000-0000-000004000000}"/>
    <cellStyle name="桁区切り 3" xfId="11" xr:uid="{00000000-0005-0000-0000-000005000000}"/>
    <cellStyle name="桁区切り 3 2" xfId="3" xr:uid="{00000000-0005-0000-0000-000006000000}"/>
    <cellStyle name="桁区切り 4" xfId="12" xr:uid="{00000000-0005-0000-0000-000007000000}"/>
    <cellStyle name="通貨 2" xfId="13" xr:uid="{00000000-0005-0000-0000-000008000000}"/>
    <cellStyle name="通貨 2 2" xfId="14" xr:uid="{00000000-0005-0000-0000-000009000000}"/>
    <cellStyle name="通貨 2 2 2" xfId="15" xr:uid="{00000000-0005-0000-0000-00000A000000}"/>
    <cellStyle name="標準" xfId="0" builtinId="0"/>
    <cellStyle name="標準 10" xfId="25" xr:uid="{00000000-0005-0000-0000-00000C000000}"/>
    <cellStyle name="標準 2" xfId="5" xr:uid="{00000000-0005-0000-0000-00000D000000}"/>
    <cellStyle name="標準 2 2" xfId="7" xr:uid="{00000000-0005-0000-0000-00000E000000}"/>
    <cellStyle name="標準 2 3" xfId="16" xr:uid="{00000000-0005-0000-0000-00000F000000}"/>
    <cellStyle name="標準 2 4" xfId="23" xr:uid="{00000000-0005-0000-0000-000010000000}"/>
    <cellStyle name="標準 3" xfId="17" xr:uid="{00000000-0005-0000-0000-000011000000}"/>
    <cellStyle name="標準 4" xfId="18" xr:uid="{00000000-0005-0000-0000-000012000000}"/>
    <cellStyle name="標準 5" xfId="2" xr:uid="{00000000-0005-0000-0000-000013000000}"/>
    <cellStyle name="標準 6" xfId="19" xr:uid="{00000000-0005-0000-0000-000014000000}"/>
    <cellStyle name="標準 7" xfId="20" xr:uid="{00000000-0005-0000-0000-000015000000}"/>
    <cellStyle name="標準 8" xfId="21" xr:uid="{00000000-0005-0000-0000-000016000000}"/>
    <cellStyle name="標準 8 2" xfId="26" xr:uid="{00000000-0005-0000-0000-000017000000}"/>
    <cellStyle name="標準 8 3" xfId="27" xr:uid="{00000000-0005-0000-0000-000018000000}"/>
    <cellStyle name="標準 9" xfId="22" xr:uid="{00000000-0005-0000-0000-000019000000}"/>
    <cellStyle name="標準_公告" xfId="4" xr:uid="{00000000-0005-0000-0000-00001A000000}"/>
    <cellStyle name="標準_工事一連書類" xfId="1" xr:uid="{00000000-0005-0000-0000-00001B000000}"/>
    <cellStyle name="標準_入札書（米）" xfId="6" xr:uid="{00000000-0005-0000-0000-00001C000000}"/>
    <cellStyle name="未定義" xfId="28" xr:uid="{00000000-0005-0000-0000-00001D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10&#20250;&#35336;&#35506;\&#22865;&#32004;&#29677;\&#22865;&#32004;&#29677;&#38263;\&#24037;&#20107;&#38306;&#20418;\19&#24180;&#24230;&#24037;&#20107;\&#23487;&#33294;&#20415;&#25152;&#25490;&#27700;&#31649;&#31561;&#35036;&#20462;&#24037;&#20107;19.12.17\&#22865;&#32004;&#20418;&#65288;&#29287;&#20869;&#65289;\&#23487;&#33294;&#35299;&#20307;&#12395;&#38306;&#12377;&#12427;&#36039;&#26009;\&#23500;&#22763;&#23398;&#26657;&#12288;&#23487;&#33294;&#35299;&#20307;\&#23500;&#22763;&#23398;&#26657;&#12288;&#23487;&#33294;&#35299;&#20307;\&#31309;&#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12487;&#12473;&#12463;&#12488;&#12483;&#12503;/&#26519;/5EB/&#35519;&#36948;&#35201;&#27714;&#26360;&#65283;&#65298;&#23450;&#26399;&#25972;&#20633;/&#35519;&#36948;&#35201;&#27714;&#26360;&#65288;&#22243;&#20184;&#65299;&#65301;&#21495;&#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414;&#12356;&#12393;&#12365;&#12421;&#12417;&#12435;&#12392;/&#37096;&#38538;&#22806;&#27880;&#24037;&#20107;/(17)D-2&#20919;&#28201;&#27700;&#31649;/&#20869;&#35379;&#26126;&#32048;&#26360;%20D2&#20919;&#28201;&#277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kunren2/My%20Documents/&#25945;&#32946;&#35347;&#32244;&#36027;/&#35519;&#36948;&#35201;&#27714;&#26360;/22&#24180;&#24230;/4&#22235;&#25945;&#35347;&#36027;/4&#22235;&#25945;&#35347;&#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機械損料"/>
      <sheetName val="見積明細書"/>
      <sheetName val="基礎数値"/>
      <sheetName val="労務単価"/>
    </sheetNames>
    <sheetDataSet>
      <sheetData sheetId="0" refreshError="1">
        <row r="2">
          <cell r="S2" t="str">
            <v>番号</v>
          </cell>
          <cell r="T2" t="str">
            <v>総計用単位</v>
          </cell>
          <cell r="U2" t="str">
            <v>総計用　　合計</v>
          </cell>
        </row>
        <row r="5">
          <cell r="S5">
            <v>2</v>
          </cell>
          <cell r="T5" t="str">
            <v>㎡</v>
          </cell>
          <cell r="U5">
            <v>1000</v>
          </cell>
        </row>
        <row r="7">
          <cell r="S7" t="str">
            <v/>
          </cell>
        </row>
        <row r="8">
          <cell r="S8" t="str">
            <v/>
          </cell>
        </row>
        <row r="9">
          <cell r="S9">
            <v>3</v>
          </cell>
          <cell r="T9" t="str">
            <v>人</v>
          </cell>
          <cell r="U9">
            <v>12000</v>
          </cell>
        </row>
        <row r="11">
          <cell r="S11" t="str">
            <v/>
          </cell>
        </row>
        <row r="12">
          <cell r="S12" t="str">
            <v/>
          </cell>
        </row>
        <row r="14">
          <cell r="S14">
            <v>7</v>
          </cell>
          <cell r="T14" t="str">
            <v>ｍ3</v>
          </cell>
          <cell r="U14">
            <v>6817</v>
          </cell>
        </row>
        <row r="15">
          <cell r="S15" t="str">
            <v/>
          </cell>
        </row>
        <row r="20">
          <cell r="S20" t="str">
            <v/>
          </cell>
        </row>
        <row r="21">
          <cell r="S21" t="str">
            <v/>
          </cell>
        </row>
        <row r="22">
          <cell r="S22">
            <v>8</v>
          </cell>
          <cell r="T22" t="str">
            <v>ｍ3</v>
          </cell>
          <cell r="U22">
            <v>6458</v>
          </cell>
        </row>
        <row r="23">
          <cell r="S23" t="str">
            <v/>
          </cell>
        </row>
        <row r="27">
          <cell r="S27" t="str">
            <v/>
          </cell>
        </row>
        <row r="28">
          <cell r="S28" t="str">
            <v/>
          </cell>
        </row>
        <row r="29">
          <cell r="S29">
            <v>9</v>
          </cell>
          <cell r="T29" t="str">
            <v>ｍ3</v>
          </cell>
          <cell r="U29">
            <v>2628</v>
          </cell>
        </row>
        <row r="30">
          <cell r="S30" t="str">
            <v/>
          </cell>
        </row>
        <row r="36">
          <cell r="S36" t="str">
            <v/>
          </cell>
        </row>
        <row r="37">
          <cell r="S37" t="str">
            <v/>
          </cell>
        </row>
        <row r="38">
          <cell r="S38" t="str">
            <v>番号</v>
          </cell>
          <cell r="T38" t="str">
            <v>総計用単位</v>
          </cell>
          <cell r="U38" t="str">
            <v>総計用　　合計</v>
          </cell>
        </row>
        <row r="40">
          <cell r="S40">
            <v>10</v>
          </cell>
          <cell r="T40" t="str">
            <v>㎡</v>
          </cell>
          <cell r="U40">
            <v>772</v>
          </cell>
        </row>
        <row r="43">
          <cell r="S43" t="str">
            <v/>
          </cell>
        </row>
        <row r="44">
          <cell r="S44" t="str">
            <v/>
          </cell>
        </row>
        <row r="45">
          <cell r="S45" t="str">
            <v>10-1</v>
          </cell>
          <cell r="T45" t="str">
            <v>㎡</v>
          </cell>
          <cell r="U45">
            <v>309</v>
          </cell>
        </row>
        <row r="48">
          <cell r="S48" t="str">
            <v/>
          </cell>
        </row>
        <row r="49">
          <cell r="S49" t="str">
            <v/>
          </cell>
        </row>
        <row r="50">
          <cell r="S50">
            <v>11</v>
          </cell>
          <cell r="T50" t="str">
            <v>㎡</v>
          </cell>
          <cell r="U50">
            <v>309</v>
          </cell>
        </row>
        <row r="53">
          <cell r="S53" t="str">
            <v/>
          </cell>
        </row>
        <row r="54">
          <cell r="S54" t="str">
            <v/>
          </cell>
        </row>
        <row r="55">
          <cell r="S55">
            <v>12</v>
          </cell>
          <cell r="T55" t="str">
            <v>㎡</v>
          </cell>
          <cell r="U55">
            <v>309</v>
          </cell>
        </row>
        <row r="58">
          <cell r="S58" t="str">
            <v/>
          </cell>
        </row>
        <row r="59">
          <cell r="S59" t="str">
            <v/>
          </cell>
        </row>
        <row r="60">
          <cell r="S60">
            <v>13</v>
          </cell>
          <cell r="T60" t="str">
            <v>㎡</v>
          </cell>
          <cell r="U60">
            <v>463</v>
          </cell>
        </row>
        <row r="63">
          <cell r="S63" t="str">
            <v/>
          </cell>
        </row>
        <row r="64">
          <cell r="S64" t="str">
            <v/>
          </cell>
        </row>
        <row r="65">
          <cell r="S65">
            <v>14</v>
          </cell>
          <cell r="T65" t="str">
            <v>㎡</v>
          </cell>
          <cell r="U65">
            <v>3696</v>
          </cell>
        </row>
        <row r="68">
          <cell r="S68" t="str">
            <v/>
          </cell>
        </row>
        <row r="69">
          <cell r="S69" t="str">
            <v/>
          </cell>
        </row>
        <row r="71">
          <cell r="S71" t="str">
            <v>番号</v>
          </cell>
          <cell r="T71" t="str">
            <v>総計用単位</v>
          </cell>
          <cell r="U71" t="str">
            <v>総計用　　合計</v>
          </cell>
        </row>
        <row r="73">
          <cell r="S73">
            <v>15</v>
          </cell>
          <cell r="T73" t="str">
            <v>㎡</v>
          </cell>
          <cell r="U73">
            <v>1875</v>
          </cell>
        </row>
        <row r="74">
          <cell r="S74" t="str">
            <v/>
          </cell>
        </row>
        <row r="77">
          <cell r="S77" t="str">
            <v/>
          </cell>
        </row>
        <row r="78">
          <cell r="S78" t="str">
            <v/>
          </cell>
        </row>
        <row r="79">
          <cell r="S79">
            <v>16</v>
          </cell>
          <cell r="T79" t="str">
            <v>ｍ3</v>
          </cell>
          <cell r="U79">
            <v>2021</v>
          </cell>
        </row>
        <row r="80">
          <cell r="S80" t="str">
            <v/>
          </cell>
        </row>
        <row r="81">
          <cell r="S81" t="str">
            <v/>
          </cell>
        </row>
        <row r="82">
          <cell r="S82" t="str">
            <v/>
          </cell>
        </row>
        <row r="83">
          <cell r="S83">
            <v>17</v>
          </cell>
          <cell r="T83" t="str">
            <v>ｍ3</v>
          </cell>
          <cell r="U83">
            <v>525</v>
          </cell>
        </row>
        <row r="84">
          <cell r="S84" t="str">
            <v/>
          </cell>
        </row>
        <row r="85">
          <cell r="S85" t="str">
            <v/>
          </cell>
        </row>
        <row r="86">
          <cell r="S86" t="str">
            <v/>
          </cell>
        </row>
        <row r="87">
          <cell r="S87">
            <v>18</v>
          </cell>
          <cell r="T87" t="str">
            <v>ｍ3</v>
          </cell>
          <cell r="U87">
            <v>700</v>
          </cell>
        </row>
        <row r="88">
          <cell r="S88" t="str">
            <v/>
          </cell>
        </row>
        <row r="89">
          <cell r="S89" t="str">
            <v/>
          </cell>
        </row>
        <row r="90">
          <cell r="S90" t="str">
            <v/>
          </cell>
        </row>
        <row r="91">
          <cell r="S91">
            <v>19</v>
          </cell>
          <cell r="T91" t="str">
            <v>往復</v>
          </cell>
          <cell r="U91">
            <v>80182</v>
          </cell>
        </row>
        <row r="92">
          <cell r="S92" t="str">
            <v/>
          </cell>
        </row>
        <row r="93">
          <cell r="S93" t="str">
            <v/>
          </cell>
        </row>
        <row r="94">
          <cell r="S94" t="str">
            <v/>
          </cell>
        </row>
        <row r="95">
          <cell r="S95">
            <v>20</v>
          </cell>
          <cell r="T95" t="str">
            <v>㎡</v>
          </cell>
          <cell r="U95">
            <v>2395</v>
          </cell>
        </row>
        <row r="96">
          <cell r="S96" t="str">
            <v/>
          </cell>
        </row>
        <row r="100">
          <cell r="S100" t="str">
            <v/>
          </cell>
        </row>
        <row r="101">
          <cell r="S101" t="str">
            <v/>
          </cell>
        </row>
        <row r="102">
          <cell r="S102">
            <v>21</v>
          </cell>
          <cell r="T102" t="str">
            <v>基</v>
          </cell>
          <cell r="U102">
            <v>15000</v>
          </cell>
        </row>
        <row r="103">
          <cell r="S103" t="str">
            <v/>
          </cell>
        </row>
        <row r="104">
          <cell r="S104" t="str">
            <v/>
          </cell>
        </row>
        <row r="105">
          <cell r="S105" t="str">
            <v/>
          </cell>
        </row>
        <row r="106">
          <cell r="S106">
            <v>39103</v>
          </cell>
          <cell r="T106" t="str">
            <v>ｍ3</v>
          </cell>
          <cell r="U106">
            <v>1500</v>
          </cell>
        </row>
        <row r="107">
          <cell r="S107" t="str">
            <v/>
          </cell>
        </row>
        <row r="108">
          <cell r="S108" t="str">
            <v/>
          </cell>
        </row>
        <row r="109">
          <cell r="S109" t="str">
            <v/>
          </cell>
        </row>
        <row r="110">
          <cell r="S110" t="str">
            <v>一位代価統計</v>
          </cell>
        </row>
        <row r="111">
          <cell r="S111" t="str">
            <v>番号</v>
          </cell>
          <cell r="T111" t="str">
            <v>総計用単位</v>
          </cell>
          <cell r="U111" t="str">
            <v>総計用　　合計</v>
          </cell>
        </row>
        <row r="114">
          <cell r="S114">
            <v>23</v>
          </cell>
          <cell r="T114" t="str">
            <v>㎡</v>
          </cell>
          <cell r="U114">
            <v>618</v>
          </cell>
        </row>
        <row r="117">
          <cell r="S117" t="str">
            <v/>
          </cell>
        </row>
        <row r="118">
          <cell r="S118" t="str">
            <v/>
          </cell>
        </row>
        <row r="119">
          <cell r="S119">
            <v>24</v>
          </cell>
          <cell r="T119" t="str">
            <v>㎡</v>
          </cell>
          <cell r="U119">
            <v>188.08</v>
          </cell>
        </row>
        <row r="123">
          <cell r="S123" t="str">
            <v/>
          </cell>
        </row>
        <row r="127">
          <cell r="S127" t="str">
            <v/>
          </cell>
        </row>
        <row r="128">
          <cell r="S128" t="str">
            <v/>
          </cell>
        </row>
        <row r="129">
          <cell r="S129">
            <v>25</v>
          </cell>
          <cell r="T129" t="str">
            <v>㎡</v>
          </cell>
          <cell r="U129">
            <v>26.387</v>
          </cell>
        </row>
        <row r="131">
          <cell r="S131" t="str">
            <v/>
          </cell>
        </row>
        <row r="132">
          <cell r="S132" t="str">
            <v/>
          </cell>
        </row>
        <row r="133">
          <cell r="S133">
            <v>26</v>
          </cell>
          <cell r="T133" t="str">
            <v>式</v>
          </cell>
          <cell r="U133">
            <v>15000</v>
          </cell>
        </row>
        <row r="134">
          <cell r="S134" t="str">
            <v/>
          </cell>
        </row>
        <row r="135">
          <cell r="S135" t="str">
            <v/>
          </cell>
        </row>
        <row r="136">
          <cell r="S136" t="str">
            <v/>
          </cell>
        </row>
        <row r="137">
          <cell r="S137">
            <v>27</v>
          </cell>
          <cell r="T137" t="str">
            <v>式</v>
          </cell>
          <cell r="U137">
            <v>20000</v>
          </cell>
        </row>
        <row r="138">
          <cell r="S138" t="str">
            <v/>
          </cell>
        </row>
        <row r="139">
          <cell r="S139" t="str">
            <v/>
          </cell>
        </row>
        <row r="140">
          <cell r="S140" t="str">
            <v/>
          </cell>
        </row>
        <row r="141">
          <cell r="S141">
            <v>28</v>
          </cell>
          <cell r="T141" t="str">
            <v>ｍ</v>
          </cell>
          <cell r="U141">
            <v>1000</v>
          </cell>
        </row>
        <row r="143">
          <cell r="S143" t="str">
            <v/>
          </cell>
        </row>
        <row r="144">
          <cell r="S144" t="str">
            <v/>
          </cell>
        </row>
        <row r="145">
          <cell r="S145" t="str">
            <v>番号</v>
          </cell>
          <cell r="T145" t="str">
            <v>総計用単位</v>
          </cell>
          <cell r="U145" t="str">
            <v>総計用　　合計</v>
          </cell>
        </row>
        <row r="147">
          <cell r="S147">
            <v>29</v>
          </cell>
          <cell r="T147" t="str">
            <v>ｍ</v>
          </cell>
          <cell r="U147">
            <v>2000</v>
          </cell>
        </row>
        <row r="149">
          <cell r="S149" t="str">
            <v/>
          </cell>
        </row>
        <row r="150">
          <cell r="S150" t="str">
            <v/>
          </cell>
        </row>
        <row r="151">
          <cell r="S151">
            <v>31</v>
          </cell>
          <cell r="T151" t="str">
            <v>基</v>
          </cell>
          <cell r="U151">
            <v>20000</v>
          </cell>
        </row>
        <row r="153">
          <cell r="S153" t="str">
            <v/>
          </cell>
        </row>
        <row r="154">
          <cell r="S154" t="str">
            <v/>
          </cell>
        </row>
        <row r="155">
          <cell r="S155">
            <v>32</v>
          </cell>
          <cell r="T155" t="str">
            <v>基</v>
          </cell>
          <cell r="U155">
            <v>15000</v>
          </cell>
        </row>
        <row r="157">
          <cell r="S157" t="str">
            <v/>
          </cell>
        </row>
        <row r="158">
          <cell r="S158" t="str">
            <v/>
          </cell>
        </row>
        <row r="159">
          <cell r="S159">
            <v>34</v>
          </cell>
          <cell r="T159" t="str">
            <v>ｍ</v>
          </cell>
          <cell r="U159">
            <v>107.1</v>
          </cell>
        </row>
        <row r="162">
          <cell r="S162" t="str">
            <v/>
          </cell>
        </row>
        <row r="163">
          <cell r="S163" t="str">
            <v/>
          </cell>
        </row>
        <row r="164">
          <cell r="S164">
            <v>35</v>
          </cell>
          <cell r="T164" t="str">
            <v>ｍ</v>
          </cell>
          <cell r="U164">
            <v>776.55000000000007</v>
          </cell>
        </row>
        <row r="168">
          <cell r="S168" t="str">
            <v/>
          </cell>
        </row>
        <row r="169">
          <cell r="S169" t="str">
            <v/>
          </cell>
        </row>
        <row r="170">
          <cell r="S170">
            <v>36</v>
          </cell>
          <cell r="T170" t="str">
            <v>ｍ</v>
          </cell>
          <cell r="U170">
            <v>526.04999999999995</v>
          </cell>
        </row>
        <row r="174">
          <cell r="S174" t="str">
            <v/>
          </cell>
        </row>
        <row r="175">
          <cell r="S175" t="str">
            <v/>
          </cell>
        </row>
        <row r="176">
          <cell r="S176">
            <v>33</v>
          </cell>
          <cell r="T176" t="str">
            <v>㎡</v>
          </cell>
          <cell r="U176">
            <v>4830</v>
          </cell>
        </row>
        <row r="179">
          <cell r="S179" t="str">
            <v/>
          </cell>
        </row>
        <row r="180">
          <cell r="S180" t="str">
            <v/>
          </cell>
        </row>
        <row r="183">
          <cell r="S183" t="str">
            <v>番号</v>
          </cell>
          <cell r="T183" t="str">
            <v>総計用単位</v>
          </cell>
          <cell r="U183" t="str">
            <v>総計用　　合計</v>
          </cell>
        </row>
        <row r="186">
          <cell r="S186">
            <v>38</v>
          </cell>
          <cell r="T186" t="str">
            <v>ｍ</v>
          </cell>
          <cell r="U186">
            <v>74</v>
          </cell>
        </row>
        <row r="191">
          <cell r="S191">
            <v>39</v>
          </cell>
          <cell r="T191" t="str">
            <v>ｍ</v>
          </cell>
          <cell r="U191">
            <v>92</v>
          </cell>
        </row>
        <row r="196">
          <cell r="S196">
            <v>40</v>
          </cell>
          <cell r="T196" t="str">
            <v>ｍ</v>
          </cell>
          <cell r="U196">
            <v>52</v>
          </cell>
        </row>
        <row r="199">
          <cell r="S199" t="str">
            <v/>
          </cell>
        </row>
        <row r="200">
          <cell r="S200" t="str">
            <v/>
          </cell>
        </row>
        <row r="201">
          <cell r="S201">
            <v>41</v>
          </cell>
          <cell r="T201" t="str">
            <v>個</v>
          </cell>
          <cell r="U201">
            <v>301</v>
          </cell>
        </row>
        <row r="204">
          <cell r="S204" t="str">
            <v/>
          </cell>
        </row>
        <row r="205">
          <cell r="S205" t="str">
            <v/>
          </cell>
        </row>
        <row r="206">
          <cell r="S206">
            <v>43</v>
          </cell>
          <cell r="T206" t="str">
            <v>個</v>
          </cell>
          <cell r="U206">
            <v>301</v>
          </cell>
        </row>
        <row r="209">
          <cell r="S209" t="str">
            <v/>
          </cell>
        </row>
        <row r="210">
          <cell r="S210" t="str">
            <v/>
          </cell>
        </row>
        <row r="211">
          <cell r="S211">
            <v>44</v>
          </cell>
          <cell r="T211" t="str">
            <v>個</v>
          </cell>
          <cell r="U211">
            <v>669</v>
          </cell>
        </row>
        <row r="214">
          <cell r="S214" t="str">
            <v/>
          </cell>
        </row>
        <row r="215">
          <cell r="S215" t="str">
            <v/>
          </cell>
        </row>
        <row r="217">
          <cell r="S217" t="str">
            <v>番号</v>
          </cell>
          <cell r="T217" t="str">
            <v>総計用単位</v>
          </cell>
          <cell r="U217" t="str">
            <v>総計用　　合計</v>
          </cell>
        </row>
        <row r="219">
          <cell r="S219">
            <v>45</v>
          </cell>
          <cell r="T219" t="str">
            <v>個</v>
          </cell>
          <cell r="U219">
            <v>853</v>
          </cell>
        </row>
        <row r="222">
          <cell r="S222" t="str">
            <v/>
          </cell>
        </row>
        <row r="223">
          <cell r="S223" t="str">
            <v/>
          </cell>
        </row>
        <row r="224">
          <cell r="S224">
            <v>46</v>
          </cell>
          <cell r="T224" t="str">
            <v>個</v>
          </cell>
          <cell r="U224">
            <v>725</v>
          </cell>
        </row>
        <row r="227">
          <cell r="S227" t="str">
            <v/>
          </cell>
        </row>
        <row r="228">
          <cell r="S228" t="str">
            <v/>
          </cell>
        </row>
        <row r="229">
          <cell r="S229">
            <v>47</v>
          </cell>
          <cell r="T229" t="str">
            <v>個</v>
          </cell>
          <cell r="U229">
            <v>725</v>
          </cell>
        </row>
        <row r="232">
          <cell r="S232" t="str">
            <v/>
          </cell>
        </row>
        <row r="233">
          <cell r="S233" t="str">
            <v/>
          </cell>
        </row>
        <row r="234">
          <cell r="S234">
            <v>48</v>
          </cell>
          <cell r="T234" t="str">
            <v>個</v>
          </cell>
          <cell r="U234">
            <v>920</v>
          </cell>
        </row>
        <row r="237">
          <cell r="S237" t="str">
            <v/>
          </cell>
        </row>
        <row r="238">
          <cell r="S238" t="str">
            <v/>
          </cell>
        </row>
        <row r="239">
          <cell r="S239">
            <v>49</v>
          </cell>
          <cell r="T239" t="str">
            <v>個</v>
          </cell>
          <cell r="U239">
            <v>1695</v>
          </cell>
        </row>
        <row r="242">
          <cell r="S242" t="str">
            <v/>
          </cell>
        </row>
        <row r="243">
          <cell r="S243" t="str">
            <v/>
          </cell>
        </row>
        <row r="244">
          <cell r="S244">
            <v>50</v>
          </cell>
          <cell r="T244" t="str">
            <v>個</v>
          </cell>
          <cell r="U244">
            <v>761</v>
          </cell>
        </row>
        <row r="247">
          <cell r="S247" t="str">
            <v/>
          </cell>
        </row>
        <row r="248">
          <cell r="S248" t="str">
            <v/>
          </cell>
        </row>
        <row r="252">
          <cell r="S252" t="str">
            <v>番号</v>
          </cell>
          <cell r="T252" t="str">
            <v>総計用単位</v>
          </cell>
          <cell r="U252" t="str">
            <v>総計用　　合計</v>
          </cell>
        </row>
        <row r="254">
          <cell r="S254">
            <v>51</v>
          </cell>
          <cell r="T254" t="str">
            <v>台</v>
          </cell>
          <cell r="U254">
            <v>619</v>
          </cell>
        </row>
        <row r="257">
          <cell r="S257" t="str">
            <v/>
          </cell>
        </row>
        <row r="258">
          <cell r="S258" t="str">
            <v/>
          </cell>
        </row>
        <row r="259">
          <cell r="S259">
            <v>52</v>
          </cell>
          <cell r="T259" t="str">
            <v>台</v>
          </cell>
          <cell r="U259">
            <v>5784</v>
          </cell>
        </row>
        <row r="262">
          <cell r="S262" t="str">
            <v/>
          </cell>
        </row>
        <row r="263">
          <cell r="S263" t="str">
            <v/>
          </cell>
        </row>
        <row r="264">
          <cell r="S264">
            <v>53</v>
          </cell>
          <cell r="T264" t="str">
            <v>台</v>
          </cell>
          <cell r="U264">
            <v>2892</v>
          </cell>
        </row>
        <row r="267">
          <cell r="S267" t="str">
            <v/>
          </cell>
        </row>
        <row r="268">
          <cell r="S268" t="str">
            <v/>
          </cell>
        </row>
        <row r="269">
          <cell r="S269">
            <v>54</v>
          </cell>
          <cell r="T269" t="str">
            <v>本</v>
          </cell>
          <cell r="U269">
            <v>3097</v>
          </cell>
        </row>
        <row r="273">
          <cell r="S273" t="str">
            <v/>
          </cell>
        </row>
        <row r="274">
          <cell r="S274" t="str">
            <v/>
          </cell>
        </row>
        <row r="291">
          <cell r="S291" t="str">
            <v>一位代価統計</v>
          </cell>
        </row>
        <row r="292">
          <cell r="S292" t="str">
            <v>番号</v>
          </cell>
          <cell r="T292" t="str">
            <v>総計用単位</v>
          </cell>
          <cell r="U292" t="str">
            <v>総計用　　合計</v>
          </cell>
        </row>
        <row r="294">
          <cell r="S294">
            <v>55</v>
          </cell>
          <cell r="T294" t="str">
            <v>ｍ</v>
          </cell>
          <cell r="U294">
            <v>511</v>
          </cell>
        </row>
        <row r="297">
          <cell r="S297" t="str">
            <v/>
          </cell>
        </row>
        <row r="298">
          <cell r="S298" t="str">
            <v/>
          </cell>
        </row>
        <row r="299">
          <cell r="S299">
            <v>56</v>
          </cell>
          <cell r="T299" t="str">
            <v>ｍ</v>
          </cell>
          <cell r="U299">
            <v>574</v>
          </cell>
        </row>
        <row r="302">
          <cell r="S302" t="str">
            <v/>
          </cell>
        </row>
        <row r="303">
          <cell r="S303" t="str">
            <v/>
          </cell>
        </row>
        <row r="304">
          <cell r="S304">
            <v>57</v>
          </cell>
          <cell r="T304" t="str">
            <v>ｍ</v>
          </cell>
          <cell r="U304">
            <v>734</v>
          </cell>
        </row>
        <row r="307">
          <cell r="S307" t="str">
            <v/>
          </cell>
        </row>
        <row r="308">
          <cell r="S308" t="str">
            <v/>
          </cell>
        </row>
        <row r="309">
          <cell r="S309">
            <v>58</v>
          </cell>
          <cell r="T309" t="str">
            <v>ｍ</v>
          </cell>
          <cell r="U309">
            <v>1090</v>
          </cell>
        </row>
        <row r="312">
          <cell r="S312" t="str">
            <v/>
          </cell>
        </row>
        <row r="313">
          <cell r="S313" t="str">
            <v/>
          </cell>
        </row>
        <row r="314">
          <cell r="S314">
            <v>59</v>
          </cell>
          <cell r="T314" t="str">
            <v>ｍ</v>
          </cell>
          <cell r="U314">
            <v>1406</v>
          </cell>
        </row>
        <row r="317">
          <cell r="S317" t="str">
            <v/>
          </cell>
        </row>
        <row r="318">
          <cell r="S318" t="str">
            <v/>
          </cell>
        </row>
        <row r="319">
          <cell r="S319">
            <v>61</v>
          </cell>
          <cell r="T319" t="str">
            <v>個</v>
          </cell>
          <cell r="U319">
            <v>1378</v>
          </cell>
        </row>
        <row r="322">
          <cell r="S322" t="str">
            <v/>
          </cell>
        </row>
        <row r="323">
          <cell r="S323" t="str">
            <v/>
          </cell>
        </row>
        <row r="330">
          <cell r="S330" t="str">
            <v>番号</v>
          </cell>
          <cell r="T330" t="str">
            <v>総計用単位</v>
          </cell>
          <cell r="U330" t="str">
            <v>総計用　　合計</v>
          </cell>
        </row>
        <row r="332">
          <cell r="S332">
            <v>62</v>
          </cell>
          <cell r="T332" t="str">
            <v>組</v>
          </cell>
          <cell r="U332">
            <v>2189</v>
          </cell>
        </row>
        <row r="336">
          <cell r="S336" t="str">
            <v/>
          </cell>
        </row>
        <row r="337">
          <cell r="S337" t="str">
            <v/>
          </cell>
        </row>
        <row r="338">
          <cell r="S338">
            <v>63</v>
          </cell>
          <cell r="T338" t="str">
            <v>組</v>
          </cell>
          <cell r="U338">
            <v>1779</v>
          </cell>
        </row>
        <row r="342">
          <cell r="S342" t="str">
            <v/>
          </cell>
        </row>
        <row r="343">
          <cell r="S343" t="str">
            <v/>
          </cell>
        </row>
        <row r="344">
          <cell r="S344">
            <v>64</v>
          </cell>
          <cell r="T344" t="str">
            <v>組</v>
          </cell>
          <cell r="U344">
            <v>4130</v>
          </cell>
        </row>
        <row r="348">
          <cell r="S348" t="str">
            <v/>
          </cell>
        </row>
        <row r="349">
          <cell r="S349" t="str">
            <v/>
          </cell>
        </row>
        <row r="350">
          <cell r="S350">
            <v>65</v>
          </cell>
          <cell r="T350" t="str">
            <v>組</v>
          </cell>
          <cell r="U350">
            <v>17408</v>
          </cell>
        </row>
        <row r="354">
          <cell r="S354" t="str">
            <v/>
          </cell>
        </row>
        <row r="355">
          <cell r="S355" t="str">
            <v/>
          </cell>
        </row>
        <row r="356">
          <cell r="S356">
            <v>66</v>
          </cell>
          <cell r="T356" t="str">
            <v>組</v>
          </cell>
          <cell r="U356">
            <v>19199</v>
          </cell>
        </row>
        <row r="360">
          <cell r="S360" t="str">
            <v/>
          </cell>
        </row>
        <row r="361">
          <cell r="S361" t="str">
            <v/>
          </cell>
        </row>
        <row r="367">
          <cell r="S367" t="str">
            <v>番号</v>
          </cell>
          <cell r="T367" t="str">
            <v>総計用単位</v>
          </cell>
          <cell r="U367" t="str">
            <v>総計用　　合計</v>
          </cell>
        </row>
        <row r="369">
          <cell r="S369">
            <v>67</v>
          </cell>
          <cell r="T369" t="str">
            <v>組</v>
          </cell>
          <cell r="U369">
            <v>27116</v>
          </cell>
        </row>
        <row r="373">
          <cell r="S373" t="str">
            <v/>
          </cell>
        </row>
        <row r="374">
          <cell r="S374" t="str">
            <v/>
          </cell>
        </row>
        <row r="375">
          <cell r="S375">
            <v>68</v>
          </cell>
          <cell r="T375" t="str">
            <v>台</v>
          </cell>
          <cell r="U375">
            <v>7005</v>
          </cell>
        </row>
        <row r="378">
          <cell r="S378" t="str">
            <v/>
          </cell>
        </row>
        <row r="379">
          <cell r="S379" t="str">
            <v/>
          </cell>
        </row>
        <row r="380">
          <cell r="S380">
            <v>69</v>
          </cell>
          <cell r="T380" t="str">
            <v>台</v>
          </cell>
          <cell r="U380">
            <v>6143</v>
          </cell>
        </row>
        <row r="383">
          <cell r="S383" t="str">
            <v/>
          </cell>
        </row>
        <row r="384">
          <cell r="S384" t="str">
            <v/>
          </cell>
        </row>
        <row r="385">
          <cell r="S385">
            <v>70</v>
          </cell>
          <cell r="T385" t="str">
            <v>個</v>
          </cell>
          <cell r="U385">
            <v>2698</v>
          </cell>
        </row>
        <row r="388">
          <cell r="S388" t="str">
            <v/>
          </cell>
        </row>
        <row r="389">
          <cell r="S389" t="str">
            <v/>
          </cell>
        </row>
        <row r="390">
          <cell r="S390">
            <v>71</v>
          </cell>
          <cell r="T390" t="str">
            <v>台</v>
          </cell>
          <cell r="U390">
            <v>10622</v>
          </cell>
        </row>
        <row r="393">
          <cell r="S393" t="str">
            <v/>
          </cell>
        </row>
        <row r="394">
          <cell r="S394" t="str">
            <v/>
          </cell>
        </row>
        <row r="395">
          <cell r="S395">
            <v>72</v>
          </cell>
          <cell r="T395" t="str">
            <v>台</v>
          </cell>
          <cell r="U395">
            <v>8957</v>
          </cell>
        </row>
        <row r="398">
          <cell r="S398" t="str">
            <v/>
          </cell>
        </row>
        <row r="399">
          <cell r="S399" t="str">
            <v/>
          </cell>
        </row>
        <row r="404">
          <cell r="S404" t="str">
            <v>番号</v>
          </cell>
          <cell r="T404" t="str">
            <v>総計用単位</v>
          </cell>
          <cell r="U404" t="str">
            <v>総計用　　合計</v>
          </cell>
        </row>
        <row r="406">
          <cell r="S406">
            <v>73</v>
          </cell>
          <cell r="T406" t="str">
            <v>台</v>
          </cell>
          <cell r="U406">
            <v>6545</v>
          </cell>
        </row>
        <row r="409">
          <cell r="S409" t="str">
            <v/>
          </cell>
        </row>
        <row r="410">
          <cell r="S410" t="str">
            <v/>
          </cell>
        </row>
        <row r="411">
          <cell r="S411">
            <v>74</v>
          </cell>
          <cell r="T411" t="str">
            <v>台</v>
          </cell>
          <cell r="U411">
            <v>3961</v>
          </cell>
        </row>
        <row r="414">
          <cell r="S414" t="str">
            <v/>
          </cell>
        </row>
        <row r="415">
          <cell r="S415" t="str">
            <v/>
          </cell>
        </row>
        <row r="416">
          <cell r="S416">
            <v>75</v>
          </cell>
          <cell r="T416" t="str">
            <v>台</v>
          </cell>
          <cell r="U416">
            <v>3330</v>
          </cell>
        </row>
        <row r="419">
          <cell r="S419" t="str">
            <v/>
          </cell>
        </row>
        <row r="420">
          <cell r="S420" t="str">
            <v/>
          </cell>
        </row>
        <row r="421">
          <cell r="S421">
            <v>76</v>
          </cell>
          <cell r="T421" t="str">
            <v>台</v>
          </cell>
          <cell r="U421">
            <v>8613</v>
          </cell>
        </row>
        <row r="424">
          <cell r="S424" t="str">
            <v/>
          </cell>
        </row>
        <row r="425">
          <cell r="S425" t="str">
            <v/>
          </cell>
        </row>
        <row r="426">
          <cell r="S426">
            <v>77</v>
          </cell>
          <cell r="T426" t="str">
            <v>組</v>
          </cell>
          <cell r="U426">
            <v>5742</v>
          </cell>
        </row>
        <row r="429">
          <cell r="S429" t="str">
            <v/>
          </cell>
        </row>
        <row r="430">
          <cell r="S430" t="str">
            <v/>
          </cell>
        </row>
        <row r="431">
          <cell r="S431">
            <v>78</v>
          </cell>
          <cell r="T431" t="str">
            <v>枚</v>
          </cell>
          <cell r="U431">
            <v>1320</v>
          </cell>
        </row>
        <row r="434">
          <cell r="S434" t="str">
            <v/>
          </cell>
        </row>
        <row r="435">
          <cell r="S435" t="str">
            <v/>
          </cell>
        </row>
        <row r="443">
          <cell r="S443" t="str">
            <v>番号</v>
          </cell>
          <cell r="T443" t="str">
            <v>総計用単位</v>
          </cell>
          <cell r="U443" t="str">
            <v>総計用　　合計</v>
          </cell>
        </row>
        <row r="445">
          <cell r="S445">
            <v>79</v>
          </cell>
          <cell r="T445" t="str">
            <v>個</v>
          </cell>
          <cell r="U445">
            <v>746</v>
          </cell>
        </row>
        <row r="448">
          <cell r="S448" t="str">
            <v/>
          </cell>
        </row>
        <row r="449">
          <cell r="S449" t="str">
            <v/>
          </cell>
        </row>
        <row r="450">
          <cell r="S450">
            <v>80</v>
          </cell>
          <cell r="T450" t="str">
            <v>台</v>
          </cell>
          <cell r="U450">
            <v>4019</v>
          </cell>
        </row>
        <row r="453">
          <cell r="S453" t="str">
            <v/>
          </cell>
        </row>
        <row r="454">
          <cell r="S454" t="str">
            <v/>
          </cell>
        </row>
        <row r="455">
          <cell r="S455">
            <v>81</v>
          </cell>
          <cell r="T455" t="str">
            <v>個</v>
          </cell>
          <cell r="U455">
            <v>401</v>
          </cell>
        </row>
        <row r="458">
          <cell r="S458" t="str">
            <v/>
          </cell>
        </row>
        <row r="459">
          <cell r="S459" t="str">
            <v/>
          </cell>
        </row>
      </sheetData>
      <sheetData sheetId="1" refreshError="1"/>
      <sheetData sheetId="2" refreshError="1"/>
      <sheetData sheetId="3" refreshError="1">
        <row r="1">
          <cell r="B1" t="str">
            <v>公務員宿舎環境整備</v>
          </cell>
        </row>
        <row r="2">
          <cell r="B2" t="str">
            <v>ＮＯ</v>
          </cell>
          <cell r="C2" t="str">
            <v>項　　　　　目</v>
          </cell>
          <cell r="D2" t="str">
            <v>規格・寸法</v>
          </cell>
          <cell r="E2" t="str">
            <v>単位</v>
          </cell>
          <cell r="F2" t="str">
            <v>数　量</v>
          </cell>
        </row>
        <row r="3">
          <cell r="B3" t="str">
            <v>Ａ</v>
          </cell>
          <cell r="C3" t="str">
            <v>建築工事</v>
          </cell>
        </row>
        <row r="4">
          <cell r="A4">
            <v>1</v>
          </cell>
          <cell r="B4" t="str">
            <v>１</v>
          </cell>
          <cell r="C4" t="str">
            <v>仮設工事</v>
          </cell>
        </row>
        <row r="5">
          <cell r="A5">
            <v>2</v>
          </cell>
          <cell r="B5" t="str">
            <v>(１)</v>
          </cell>
          <cell r="C5" t="str">
            <v>単管本足場</v>
          </cell>
          <cell r="D5" t="str">
            <v>足場高さ4ｍ</v>
          </cell>
          <cell r="E5" t="str">
            <v>㎡</v>
          </cell>
          <cell r="F5">
            <v>634</v>
          </cell>
        </row>
        <row r="8">
          <cell r="B8" t="str">
            <v/>
          </cell>
          <cell r="C8" t="str">
            <v/>
          </cell>
          <cell r="D8" t="str">
            <v/>
          </cell>
          <cell r="E8" t="str">
            <v/>
          </cell>
        </row>
        <row r="9">
          <cell r="A9">
            <v>3</v>
          </cell>
          <cell r="B9" t="str">
            <v>(２)</v>
          </cell>
          <cell r="C9" t="str">
            <v>交通誘導員</v>
          </cell>
          <cell r="E9" t="str">
            <v>人</v>
          </cell>
          <cell r="F9">
            <v>14</v>
          </cell>
        </row>
        <row r="11">
          <cell r="B11" t="str">
            <v/>
          </cell>
          <cell r="C11" t="str">
            <v/>
          </cell>
          <cell r="D11" t="str">
            <v/>
          </cell>
          <cell r="E11" t="str">
            <v/>
          </cell>
        </row>
        <row r="14">
          <cell r="B14" t="str">
            <v/>
          </cell>
          <cell r="C14" t="str">
            <v/>
          </cell>
          <cell r="D14" t="str">
            <v/>
          </cell>
          <cell r="E14" t="str">
            <v/>
          </cell>
        </row>
        <row r="39">
          <cell r="B39" t="str">
            <v>ＮＯ</v>
          </cell>
          <cell r="C39" t="str">
            <v>項　　　　　目</v>
          </cell>
          <cell r="D39" t="str">
            <v>規格・寸法</v>
          </cell>
          <cell r="E39" t="str">
            <v>単位</v>
          </cell>
          <cell r="F39" t="str">
            <v>数　量</v>
          </cell>
        </row>
        <row r="40">
          <cell r="A40">
            <v>6</v>
          </cell>
          <cell r="B40" t="str">
            <v>２</v>
          </cell>
          <cell r="C40" t="str">
            <v>とりこわし</v>
          </cell>
        </row>
        <row r="41">
          <cell r="A41">
            <v>7</v>
          </cell>
          <cell r="B41" t="str">
            <v>（１）</v>
          </cell>
          <cell r="C41" t="str">
            <v>基礎部ｺﾝｸﾘｰﾄとりこわし</v>
          </cell>
          <cell r="D41" t="str">
            <v>ｺﾝｸﾘｰﾄ圧縮機大型ﾌﾞﾚｰｶ併用</v>
          </cell>
          <cell r="E41" t="str">
            <v>ｍ3</v>
          </cell>
          <cell r="F41">
            <v>19.899999999999999</v>
          </cell>
        </row>
        <row r="43">
          <cell r="B43" t="str">
            <v/>
          </cell>
          <cell r="C43" t="str">
            <v/>
          </cell>
        </row>
        <row r="44">
          <cell r="B44" t="str">
            <v/>
          </cell>
          <cell r="C44" t="str">
            <v/>
          </cell>
          <cell r="D44" t="str">
            <v/>
          </cell>
          <cell r="E44" t="str">
            <v/>
          </cell>
        </row>
        <row r="47">
          <cell r="B47" t="str">
            <v/>
          </cell>
          <cell r="C47" t="str">
            <v/>
          </cell>
        </row>
        <row r="62">
          <cell r="A62">
            <v>8</v>
          </cell>
          <cell r="B62" t="str">
            <v>（２）</v>
          </cell>
          <cell r="C62" t="str">
            <v>基礎部ｺﾝｸﾘｰﾄとりこわし</v>
          </cell>
          <cell r="D62" t="str">
            <v>ｺﾝｸﾘｰﾄ圧縮機</v>
          </cell>
          <cell r="E62" t="str">
            <v>ｍ3</v>
          </cell>
          <cell r="F62">
            <v>19.899999999999999</v>
          </cell>
        </row>
        <row r="63">
          <cell r="B63" t="str">
            <v/>
          </cell>
          <cell r="C63" t="str">
            <v/>
          </cell>
          <cell r="E63" t="str">
            <v/>
          </cell>
        </row>
        <row r="64">
          <cell r="B64" t="str">
            <v/>
          </cell>
          <cell r="C64" t="str">
            <v/>
          </cell>
        </row>
        <row r="65">
          <cell r="B65" t="str">
            <v/>
          </cell>
          <cell r="C65" t="str">
            <v/>
          </cell>
          <cell r="D65" t="str">
            <v/>
          </cell>
          <cell r="E65" t="str">
            <v/>
          </cell>
        </row>
        <row r="77">
          <cell r="B77" t="str">
            <v>ＮＯ</v>
          </cell>
          <cell r="C77" t="str">
            <v>項　　　　　目</v>
          </cell>
          <cell r="D77" t="str">
            <v>規格・寸法</v>
          </cell>
          <cell r="E77" t="str">
            <v>単位</v>
          </cell>
          <cell r="F77" t="str">
            <v>数　量</v>
          </cell>
        </row>
        <row r="78">
          <cell r="A78">
            <v>9</v>
          </cell>
          <cell r="B78" t="str">
            <v>（３）</v>
          </cell>
          <cell r="C78" t="str">
            <v>ＣＢ造とりこわし</v>
          </cell>
          <cell r="E78" t="str">
            <v>ｍ3</v>
          </cell>
          <cell r="F78">
            <v>24.8</v>
          </cell>
        </row>
        <row r="79">
          <cell r="D79" t="str">
            <v/>
          </cell>
        </row>
        <row r="80">
          <cell r="D80" t="str">
            <v/>
          </cell>
        </row>
        <row r="81">
          <cell r="B81" t="str">
            <v/>
          </cell>
          <cell r="C81" t="str">
            <v/>
          </cell>
        </row>
        <row r="82">
          <cell r="B82" t="str">
            <v/>
          </cell>
          <cell r="C82" t="str">
            <v/>
          </cell>
          <cell r="D82" t="str">
            <v/>
          </cell>
          <cell r="E82" t="str">
            <v/>
          </cell>
        </row>
        <row r="83">
          <cell r="B83" t="str">
            <v/>
          </cell>
          <cell r="C83" t="str">
            <v/>
          </cell>
          <cell r="D83" t="str">
            <v/>
          </cell>
        </row>
        <row r="84">
          <cell r="B84" t="str">
            <v/>
          </cell>
          <cell r="C84" t="str">
            <v/>
          </cell>
          <cell r="D84" t="str">
            <v/>
          </cell>
        </row>
        <row r="85">
          <cell r="B85" t="str">
            <v/>
          </cell>
          <cell r="C85" t="str">
            <v/>
          </cell>
        </row>
        <row r="86">
          <cell r="B86" t="str">
            <v/>
          </cell>
          <cell r="C86" t="str">
            <v/>
          </cell>
          <cell r="D86" t="str">
            <v/>
          </cell>
          <cell r="E86" t="str">
            <v/>
          </cell>
        </row>
        <row r="87">
          <cell r="B87" t="str">
            <v/>
          </cell>
          <cell r="C87" t="str">
            <v/>
          </cell>
          <cell r="D87" t="str">
            <v/>
          </cell>
          <cell r="E87" t="str">
            <v/>
          </cell>
        </row>
        <row r="88">
          <cell r="B88" t="str">
            <v/>
          </cell>
          <cell r="C88" t="str">
            <v/>
          </cell>
          <cell r="D88" t="str">
            <v/>
          </cell>
          <cell r="E88" t="str">
            <v/>
          </cell>
        </row>
        <row r="89">
          <cell r="B89" t="str">
            <v/>
          </cell>
          <cell r="C89" t="str">
            <v/>
          </cell>
          <cell r="D89" t="str">
            <v/>
          </cell>
          <cell r="E89" t="str">
            <v/>
          </cell>
        </row>
        <row r="90">
          <cell r="B90" t="str">
            <v/>
          </cell>
          <cell r="C90" t="str">
            <v/>
          </cell>
          <cell r="D90" t="str">
            <v/>
          </cell>
          <cell r="E90" t="str">
            <v/>
          </cell>
        </row>
        <row r="91">
          <cell r="B91" t="str">
            <v/>
          </cell>
          <cell r="C91" t="str">
            <v/>
          </cell>
          <cell r="D91" t="str">
            <v/>
          </cell>
          <cell r="E91" t="str">
            <v/>
          </cell>
        </row>
        <row r="92">
          <cell r="B92" t="str">
            <v/>
          </cell>
          <cell r="C92" t="str">
            <v/>
          </cell>
          <cell r="D92" t="str">
            <v/>
          </cell>
          <cell r="E92" t="str">
            <v/>
          </cell>
        </row>
        <row r="93">
          <cell r="B93" t="str">
            <v/>
          </cell>
          <cell r="C93" t="str">
            <v/>
          </cell>
          <cell r="D93" t="str">
            <v/>
          </cell>
          <cell r="E93" t="str">
            <v/>
          </cell>
        </row>
        <row r="94">
          <cell r="B94" t="str">
            <v/>
          </cell>
          <cell r="C94" t="str">
            <v/>
          </cell>
          <cell r="D94" t="str">
            <v/>
          </cell>
          <cell r="E94" t="str">
            <v/>
          </cell>
        </row>
        <row r="95">
          <cell r="B95" t="str">
            <v/>
          </cell>
          <cell r="C95" t="str">
            <v/>
          </cell>
          <cell r="D95" t="str">
            <v/>
          </cell>
          <cell r="E95" t="str">
            <v/>
          </cell>
        </row>
        <row r="96">
          <cell r="B96" t="str">
            <v/>
          </cell>
          <cell r="C96" t="str">
            <v/>
          </cell>
          <cell r="D96" t="str">
            <v/>
          </cell>
          <cell r="E96" t="str">
            <v/>
          </cell>
        </row>
        <row r="97">
          <cell r="B97" t="str">
            <v/>
          </cell>
          <cell r="C97" t="str">
            <v/>
          </cell>
          <cell r="D97" t="str">
            <v/>
          </cell>
          <cell r="E97" t="str">
            <v/>
          </cell>
        </row>
        <row r="98">
          <cell r="B98" t="str">
            <v/>
          </cell>
          <cell r="C98" t="str">
            <v/>
          </cell>
          <cell r="D98" t="str">
            <v/>
          </cell>
          <cell r="E98" t="str">
            <v/>
          </cell>
        </row>
        <row r="99">
          <cell r="B99" t="str">
            <v/>
          </cell>
          <cell r="C99" t="str">
            <v/>
          </cell>
          <cell r="D99" t="str">
            <v/>
          </cell>
          <cell r="E99" t="str">
            <v/>
          </cell>
        </row>
        <row r="100">
          <cell r="B100" t="str">
            <v/>
          </cell>
          <cell r="C100" t="str">
            <v/>
          </cell>
          <cell r="D100" t="str">
            <v/>
          </cell>
          <cell r="E100" t="str">
            <v/>
          </cell>
        </row>
        <row r="102">
          <cell r="A102">
            <v>10</v>
          </cell>
          <cell r="B102" t="str">
            <v>（４）</v>
          </cell>
          <cell r="C102" t="str">
            <v>内装材とりこわし</v>
          </cell>
          <cell r="D102" t="str">
            <v>木造床組</v>
          </cell>
          <cell r="E102" t="str">
            <v>㎡</v>
          </cell>
          <cell r="F102">
            <v>102</v>
          </cell>
        </row>
        <row r="103">
          <cell r="B103" t="str">
            <v/>
          </cell>
          <cell r="C103" t="str">
            <v/>
          </cell>
          <cell r="D103" t="str">
            <v/>
          </cell>
          <cell r="E103" t="str">
            <v/>
          </cell>
        </row>
        <row r="115">
          <cell r="B115" t="str">
            <v>ＮＯ</v>
          </cell>
          <cell r="C115" t="str">
            <v>項　　　　　目</v>
          </cell>
          <cell r="D115" t="str">
            <v>規格・寸法</v>
          </cell>
          <cell r="E115" t="str">
            <v>単位</v>
          </cell>
          <cell r="F115" t="str">
            <v>数　量</v>
          </cell>
        </row>
        <row r="116">
          <cell r="A116" t="str">
            <v>10-1</v>
          </cell>
          <cell r="B116" t="str">
            <v>（５）</v>
          </cell>
          <cell r="C116" t="str">
            <v>内装材とりこわし</v>
          </cell>
          <cell r="D116" t="str">
            <v>間仕切り壁　仕上げ</v>
          </cell>
          <cell r="E116" t="str">
            <v>㎡</v>
          </cell>
          <cell r="F116">
            <v>39.299999999999997</v>
          </cell>
        </row>
        <row r="117">
          <cell r="B117" t="str">
            <v/>
          </cell>
          <cell r="C117" t="str">
            <v/>
          </cell>
          <cell r="D117" t="str">
            <v/>
          </cell>
          <cell r="E117" t="str">
            <v/>
          </cell>
        </row>
        <row r="122">
          <cell r="B122" t="str">
            <v/>
          </cell>
          <cell r="C122" t="str">
            <v/>
          </cell>
          <cell r="D122" t="str">
            <v/>
          </cell>
          <cell r="E122" t="str">
            <v/>
          </cell>
        </row>
        <row r="127">
          <cell r="A127">
            <v>11</v>
          </cell>
          <cell r="B127" t="str">
            <v>（６）</v>
          </cell>
          <cell r="C127" t="str">
            <v>内装材とりこわし</v>
          </cell>
          <cell r="D127" t="str">
            <v>開口部</v>
          </cell>
          <cell r="E127" t="str">
            <v>㎡</v>
          </cell>
          <cell r="F127">
            <v>105</v>
          </cell>
        </row>
        <row r="131">
          <cell r="A131">
            <v>12</v>
          </cell>
          <cell r="B131" t="str">
            <v>（７）</v>
          </cell>
          <cell r="C131" t="str">
            <v>内装材とりこわし</v>
          </cell>
          <cell r="D131" t="str">
            <v>天井　下地</v>
          </cell>
          <cell r="E131" t="str">
            <v>㎡</v>
          </cell>
          <cell r="F131">
            <v>116</v>
          </cell>
        </row>
        <row r="132">
          <cell r="B132" t="str">
            <v/>
          </cell>
          <cell r="C132" t="str">
            <v/>
          </cell>
          <cell r="D132" t="str">
            <v/>
          </cell>
        </row>
        <row r="134">
          <cell r="B134" t="str">
            <v/>
          </cell>
          <cell r="C134" t="str">
            <v/>
          </cell>
          <cell r="D134" t="str">
            <v/>
          </cell>
          <cell r="E134" t="str">
            <v/>
          </cell>
        </row>
        <row r="135">
          <cell r="B135" t="str">
            <v/>
          </cell>
          <cell r="C135" t="str">
            <v/>
          </cell>
          <cell r="D135" t="str">
            <v/>
          </cell>
          <cell r="E135" t="str">
            <v/>
          </cell>
        </row>
        <row r="137">
          <cell r="B137" t="str">
            <v/>
          </cell>
          <cell r="C137" t="str">
            <v/>
          </cell>
          <cell r="D137" t="str">
            <v/>
          </cell>
          <cell r="E137" t="str">
            <v/>
          </cell>
        </row>
        <row r="138">
          <cell r="A138">
            <v>13</v>
          </cell>
          <cell r="B138" t="str">
            <v>（８）</v>
          </cell>
          <cell r="C138" t="str">
            <v>内装材とりこわし</v>
          </cell>
          <cell r="D138" t="str">
            <v>天井　仕上げ</v>
          </cell>
          <cell r="E138" t="str">
            <v>㎡</v>
          </cell>
          <cell r="F138">
            <v>116</v>
          </cell>
        </row>
        <row r="139">
          <cell r="B139" t="str">
            <v/>
          </cell>
          <cell r="C139" t="str">
            <v/>
          </cell>
          <cell r="D139" t="str">
            <v/>
          </cell>
          <cell r="E139" t="str">
            <v/>
          </cell>
        </row>
        <row r="140">
          <cell r="B140" t="str">
            <v/>
          </cell>
          <cell r="C140" t="str">
            <v/>
          </cell>
          <cell r="D140" t="str">
            <v/>
          </cell>
          <cell r="E140" t="str">
            <v/>
          </cell>
        </row>
        <row r="141">
          <cell r="A141">
            <v>14</v>
          </cell>
          <cell r="B141" t="str">
            <v>（９）</v>
          </cell>
          <cell r="C141" t="str">
            <v>ガラス撤去</v>
          </cell>
          <cell r="E141" t="str">
            <v>㎡</v>
          </cell>
          <cell r="F141">
            <v>58</v>
          </cell>
        </row>
        <row r="143">
          <cell r="B143" t="str">
            <v/>
          </cell>
          <cell r="C143" t="str">
            <v/>
          </cell>
        </row>
        <row r="144">
          <cell r="B144" t="str">
            <v/>
          </cell>
          <cell r="C144" t="str">
            <v/>
          </cell>
          <cell r="D144" t="str">
            <v/>
          </cell>
          <cell r="E144" t="str">
            <v/>
          </cell>
        </row>
        <row r="145">
          <cell r="A145">
            <v>15</v>
          </cell>
          <cell r="B145" t="str">
            <v>（１０）</v>
          </cell>
          <cell r="C145" t="str">
            <v>木造とりこわし</v>
          </cell>
          <cell r="D145" t="str">
            <v>機械解体、標準</v>
          </cell>
          <cell r="E145" t="str">
            <v>㎡</v>
          </cell>
          <cell r="F145">
            <v>165</v>
          </cell>
        </row>
        <row r="147">
          <cell r="B147" t="str">
            <v/>
          </cell>
          <cell r="C147" t="str">
            <v/>
          </cell>
          <cell r="D147" t="str">
            <v/>
          </cell>
          <cell r="E147" t="str">
            <v/>
          </cell>
        </row>
        <row r="150">
          <cell r="A150">
            <v>16</v>
          </cell>
          <cell r="B150" t="str">
            <v>（１１）</v>
          </cell>
          <cell r="C150" t="str">
            <v>とりこわし材運搬</v>
          </cell>
          <cell r="D150" t="str">
            <v>無筋ｺﾝｸﾘｰﾄ関係</v>
          </cell>
          <cell r="E150" t="str">
            <v>ｍ3</v>
          </cell>
          <cell r="F150">
            <v>44.7</v>
          </cell>
        </row>
        <row r="153">
          <cell r="B153" t="str">
            <v>ＮＯ</v>
          </cell>
          <cell r="C153" t="str">
            <v>項　　　　　目</v>
          </cell>
          <cell r="D153" t="str">
            <v>規格・寸法</v>
          </cell>
          <cell r="E153" t="str">
            <v>単位</v>
          </cell>
          <cell r="F153" t="str">
            <v>数　量</v>
          </cell>
        </row>
        <row r="154">
          <cell r="A154">
            <v>17</v>
          </cell>
          <cell r="B154" t="str">
            <v>（１２）</v>
          </cell>
          <cell r="C154" t="str">
            <v>とりこわし材運搬</v>
          </cell>
          <cell r="D154" t="str">
            <v>木材関係</v>
          </cell>
          <cell r="E154" t="str">
            <v>ｍ3</v>
          </cell>
          <cell r="F154">
            <v>30.4</v>
          </cell>
        </row>
        <row r="159">
          <cell r="B159" t="str">
            <v/>
          </cell>
          <cell r="C159" t="str">
            <v/>
          </cell>
          <cell r="D159" t="str">
            <v/>
          </cell>
          <cell r="E159" t="str">
            <v/>
          </cell>
        </row>
        <row r="160">
          <cell r="B160" t="str">
            <v/>
          </cell>
          <cell r="C160" t="str">
            <v/>
          </cell>
          <cell r="D160" t="str">
            <v/>
          </cell>
        </row>
        <row r="162">
          <cell r="B162" t="str">
            <v/>
          </cell>
          <cell r="C162" t="str">
            <v/>
          </cell>
          <cell r="D162" t="str">
            <v/>
          </cell>
          <cell r="E162" t="str">
            <v/>
          </cell>
        </row>
        <row r="163">
          <cell r="B163" t="str">
            <v/>
          </cell>
          <cell r="C163" t="str">
            <v/>
          </cell>
          <cell r="D163" t="str">
            <v/>
          </cell>
          <cell r="E163" t="str">
            <v/>
          </cell>
        </row>
        <row r="165">
          <cell r="B165" t="str">
            <v/>
          </cell>
          <cell r="C165" t="str">
            <v/>
          </cell>
          <cell r="D165" t="str">
            <v/>
          </cell>
          <cell r="E165" t="str">
            <v/>
          </cell>
        </row>
        <row r="166">
          <cell r="B166" t="str">
            <v/>
          </cell>
          <cell r="C166" t="str">
            <v/>
          </cell>
          <cell r="D166" t="str">
            <v/>
          </cell>
          <cell r="E166" t="str">
            <v/>
          </cell>
        </row>
        <row r="167">
          <cell r="B167" t="str">
            <v/>
          </cell>
          <cell r="C167" t="str">
            <v/>
          </cell>
          <cell r="D167" t="str">
            <v/>
          </cell>
          <cell r="E167" t="str">
            <v/>
          </cell>
        </row>
        <row r="168">
          <cell r="B168" t="str">
            <v/>
          </cell>
          <cell r="C168" t="str">
            <v/>
          </cell>
          <cell r="D168" t="str">
            <v/>
          </cell>
          <cell r="E168" t="str">
            <v/>
          </cell>
        </row>
        <row r="169">
          <cell r="B169" t="str">
            <v/>
          </cell>
          <cell r="C169" t="str">
            <v/>
          </cell>
        </row>
        <row r="170">
          <cell r="B170" t="str">
            <v/>
          </cell>
          <cell r="C170" t="str">
            <v/>
          </cell>
          <cell r="D170" t="str">
            <v/>
          </cell>
          <cell r="E170" t="str">
            <v/>
          </cell>
        </row>
        <row r="171">
          <cell r="B171" t="str">
            <v/>
          </cell>
          <cell r="C171" t="str">
            <v/>
          </cell>
          <cell r="D171" t="str">
            <v/>
          </cell>
          <cell r="E171" t="str">
            <v/>
          </cell>
        </row>
        <row r="172">
          <cell r="B172" t="str">
            <v/>
          </cell>
          <cell r="C172" t="str">
            <v/>
          </cell>
          <cell r="D172" t="str">
            <v/>
          </cell>
          <cell r="E172" t="str">
            <v/>
          </cell>
        </row>
        <row r="173">
          <cell r="B173" t="str">
            <v/>
          </cell>
          <cell r="C173" t="str">
            <v/>
          </cell>
          <cell r="D173" t="str">
            <v/>
          </cell>
          <cell r="E173" t="str">
            <v/>
          </cell>
        </row>
        <row r="174">
          <cell r="B174" t="str">
            <v/>
          </cell>
          <cell r="C174" t="str">
            <v/>
          </cell>
          <cell r="E174" t="str">
            <v/>
          </cell>
        </row>
        <row r="176">
          <cell r="B176" t="str">
            <v/>
          </cell>
          <cell r="C176" t="str">
            <v/>
          </cell>
        </row>
        <row r="177">
          <cell r="B177" t="str">
            <v/>
          </cell>
          <cell r="C177" t="str">
            <v/>
          </cell>
          <cell r="D177" t="str">
            <v/>
          </cell>
          <cell r="E177" t="str">
            <v/>
          </cell>
        </row>
        <row r="178">
          <cell r="B178" t="str">
            <v/>
          </cell>
          <cell r="C178" t="str">
            <v/>
          </cell>
          <cell r="D178" t="str">
            <v/>
          </cell>
          <cell r="E178" t="str">
            <v/>
          </cell>
        </row>
        <row r="191">
          <cell r="B191" t="str">
            <v>ＮＯ</v>
          </cell>
          <cell r="C191" t="str">
            <v>項　　　　　目</v>
          </cell>
          <cell r="D191" t="str">
            <v>規格・寸法</v>
          </cell>
          <cell r="E191" t="str">
            <v>単位</v>
          </cell>
          <cell r="F191" t="str">
            <v>数　量</v>
          </cell>
        </row>
        <row r="222">
          <cell r="B222" t="str">
            <v/>
          </cell>
          <cell r="C222" t="str">
            <v/>
          </cell>
          <cell r="D222" t="str">
            <v/>
          </cell>
          <cell r="E222" t="str">
            <v/>
          </cell>
        </row>
        <row r="223">
          <cell r="B223" t="str">
            <v/>
          </cell>
          <cell r="C223" t="str">
            <v/>
          </cell>
          <cell r="D223" t="str">
            <v/>
          </cell>
          <cell r="E223" t="str">
            <v/>
          </cell>
        </row>
        <row r="229">
          <cell r="B229" t="str">
            <v>ＮＯ</v>
          </cell>
          <cell r="C229" t="str">
            <v>項　　　　　目</v>
          </cell>
          <cell r="D229" t="str">
            <v>規格・寸法</v>
          </cell>
          <cell r="E229" t="str">
            <v>単位</v>
          </cell>
          <cell r="F229" t="str">
            <v>数　量</v>
          </cell>
        </row>
        <row r="235">
          <cell r="B235" t="str">
            <v/>
          </cell>
          <cell r="C235" t="str">
            <v/>
          </cell>
          <cell r="D235" t="str">
            <v/>
          </cell>
          <cell r="E235" t="str">
            <v/>
          </cell>
        </row>
        <row r="239">
          <cell r="B239" t="str">
            <v/>
          </cell>
          <cell r="C239" t="str">
            <v/>
          </cell>
          <cell r="D239" t="str">
            <v/>
          </cell>
          <cell r="E239" t="str">
            <v/>
          </cell>
        </row>
        <row r="243">
          <cell r="A243">
            <v>18</v>
          </cell>
          <cell r="B243" t="str">
            <v>（１３）</v>
          </cell>
          <cell r="C243" t="str">
            <v>とりこわし材運搬</v>
          </cell>
          <cell r="D243" t="str">
            <v>ﾎﾞｰﾄﾞ関係</v>
          </cell>
          <cell r="E243" t="str">
            <v>ｍ3</v>
          </cell>
          <cell r="F243">
            <v>0.5</v>
          </cell>
        </row>
        <row r="256">
          <cell r="A256">
            <v>19</v>
          </cell>
          <cell r="B256" t="str">
            <v>（１４）</v>
          </cell>
          <cell r="C256" t="str">
            <v>とりこわし機械運搬</v>
          </cell>
          <cell r="D256" t="str">
            <v>バックホウ0.8ｍ3</v>
          </cell>
          <cell r="E256" t="str">
            <v>往復</v>
          </cell>
          <cell r="F256">
            <v>2</v>
          </cell>
        </row>
        <row r="259">
          <cell r="A259">
            <v>20</v>
          </cell>
          <cell r="B259" t="str">
            <v>(１５)</v>
          </cell>
          <cell r="C259" t="str">
            <v>ｱｽﾌｧﾙﾄ舗装とりこわし</v>
          </cell>
          <cell r="D259" t="str">
            <v>集積・積込み含む</v>
          </cell>
          <cell r="E259" t="str">
            <v>㎡</v>
          </cell>
          <cell r="F259">
            <v>19.5</v>
          </cell>
        </row>
        <row r="261">
          <cell r="B261" t="str">
            <v/>
          </cell>
          <cell r="C261" t="str">
            <v/>
          </cell>
          <cell r="D261" t="str">
            <v/>
          </cell>
          <cell r="E261" t="str">
            <v/>
          </cell>
        </row>
        <row r="262">
          <cell r="A262">
            <v>21</v>
          </cell>
          <cell r="B262" t="str">
            <v>（１６）</v>
          </cell>
          <cell r="C262" t="str">
            <v>物置撤去</v>
          </cell>
          <cell r="D262" t="str">
            <v>プレハブ</v>
          </cell>
          <cell r="E262" t="str">
            <v>基</v>
          </cell>
          <cell r="F262">
            <v>2</v>
          </cell>
        </row>
        <row r="267">
          <cell r="B267" t="str">
            <v>ＮＯ</v>
          </cell>
          <cell r="C267" t="str">
            <v>項　　　　　目</v>
          </cell>
          <cell r="D267" t="str">
            <v>規格・寸法</v>
          </cell>
          <cell r="E267" t="str">
            <v>単位</v>
          </cell>
          <cell r="F267" t="str">
            <v>数　量</v>
          </cell>
        </row>
        <row r="269">
          <cell r="A269">
            <v>39103</v>
          </cell>
          <cell r="B269" t="str">
            <v>（１７）</v>
          </cell>
          <cell r="C269" t="str">
            <v>コンクリート類積込</v>
          </cell>
          <cell r="D269" t="str">
            <v>バックホウ0.8ｍ3</v>
          </cell>
          <cell r="E269" t="str">
            <v>ｍ3</v>
          </cell>
          <cell r="F269">
            <v>75.8</v>
          </cell>
        </row>
        <row r="272">
          <cell r="B272" t="str">
            <v/>
          </cell>
          <cell r="C272" t="str">
            <v/>
          </cell>
          <cell r="D272" t="str">
            <v/>
          </cell>
          <cell r="E272" t="str">
            <v/>
          </cell>
        </row>
        <row r="273">
          <cell r="B273" t="str">
            <v>Ｂ</v>
          </cell>
          <cell r="C273" t="str">
            <v>土木工事</v>
          </cell>
          <cell r="D273" t="str">
            <v/>
          </cell>
          <cell r="E273" t="str">
            <v/>
          </cell>
        </row>
        <row r="274">
          <cell r="A274">
            <v>22</v>
          </cell>
          <cell r="B274" t="str">
            <v>１</v>
          </cell>
          <cell r="C274" t="str">
            <v>撤去工事</v>
          </cell>
        </row>
        <row r="275">
          <cell r="A275">
            <v>23</v>
          </cell>
          <cell r="B275" t="str">
            <v>(１)</v>
          </cell>
          <cell r="C275" t="str">
            <v>整地</v>
          </cell>
          <cell r="E275" t="str">
            <v>㎡</v>
          </cell>
          <cell r="F275">
            <v>1291</v>
          </cell>
        </row>
        <row r="278">
          <cell r="A278">
            <v>24</v>
          </cell>
          <cell r="B278" t="str">
            <v>(２)</v>
          </cell>
          <cell r="C278" t="str">
            <v>伐木（粗）</v>
          </cell>
          <cell r="D278" t="str">
            <v>Ⅰ類</v>
          </cell>
          <cell r="E278" t="str">
            <v>㎡</v>
          </cell>
          <cell r="F278">
            <v>1010</v>
          </cell>
        </row>
        <row r="282">
          <cell r="A282">
            <v>25</v>
          </cell>
          <cell r="B282" t="str">
            <v>(３)</v>
          </cell>
          <cell r="C282" t="str">
            <v>運搬作業</v>
          </cell>
          <cell r="D282" t="str">
            <v>DID区間なし　15.5㎞</v>
          </cell>
          <cell r="E282" t="str">
            <v>㎡</v>
          </cell>
          <cell r="F282">
            <v>1010</v>
          </cell>
        </row>
        <row r="284">
          <cell r="B284" t="str">
            <v/>
          </cell>
          <cell r="C284" t="str">
            <v/>
          </cell>
        </row>
        <row r="285">
          <cell r="A285">
            <v>26</v>
          </cell>
          <cell r="B285" t="str">
            <v>（４）</v>
          </cell>
          <cell r="C285" t="str">
            <v>門扉・門柱撤去</v>
          </cell>
          <cell r="D285" t="str">
            <v>伸縮型　CB造　富士宿舎</v>
          </cell>
          <cell r="E285" t="str">
            <v>式</v>
          </cell>
          <cell r="F285">
            <v>1</v>
          </cell>
        </row>
        <row r="286">
          <cell r="B286" t="str">
            <v/>
          </cell>
          <cell r="C286" t="str">
            <v/>
          </cell>
          <cell r="D286" t="str">
            <v/>
          </cell>
          <cell r="E286" t="str">
            <v/>
          </cell>
        </row>
        <row r="287">
          <cell r="B287" t="str">
            <v/>
          </cell>
          <cell r="C287" t="str">
            <v/>
          </cell>
          <cell r="D287" t="str">
            <v/>
          </cell>
          <cell r="E287" t="str">
            <v/>
          </cell>
        </row>
        <row r="288">
          <cell r="A288">
            <v>27</v>
          </cell>
          <cell r="B288" t="str">
            <v>（５）</v>
          </cell>
          <cell r="C288" t="str">
            <v>門扉・門柱撤去</v>
          </cell>
          <cell r="D288" t="str">
            <v>伸縮型　CB造　北原宿舎</v>
          </cell>
          <cell r="E288" t="str">
            <v>式</v>
          </cell>
          <cell r="F288">
            <v>1</v>
          </cell>
        </row>
        <row r="289">
          <cell r="B289" t="str">
            <v/>
          </cell>
          <cell r="C289" t="str">
            <v/>
          </cell>
          <cell r="E289" t="str">
            <v/>
          </cell>
        </row>
        <row r="291">
          <cell r="A291">
            <v>28</v>
          </cell>
          <cell r="B291" t="str">
            <v>(６)</v>
          </cell>
          <cell r="C291" t="str">
            <v>フェンス撤去</v>
          </cell>
          <cell r="D291" t="str">
            <v>基礎共</v>
          </cell>
          <cell r="E291" t="str">
            <v>ｍ</v>
          </cell>
          <cell r="F291">
            <v>51.8</v>
          </cell>
        </row>
        <row r="292">
          <cell r="B292" t="str">
            <v/>
          </cell>
          <cell r="C292" t="str">
            <v/>
          </cell>
          <cell r="D292" t="str">
            <v/>
          </cell>
          <cell r="E292" t="str">
            <v/>
          </cell>
        </row>
        <row r="293">
          <cell r="B293" t="str">
            <v/>
          </cell>
          <cell r="C293" t="str">
            <v/>
          </cell>
          <cell r="D293" t="str">
            <v/>
          </cell>
          <cell r="E293" t="str">
            <v/>
          </cell>
        </row>
        <row r="294">
          <cell r="A294">
            <v>29</v>
          </cell>
          <cell r="B294" t="str">
            <v>(７)</v>
          </cell>
          <cell r="C294" t="str">
            <v>ブロック塀撤去</v>
          </cell>
          <cell r="D294" t="str">
            <v>基礎共</v>
          </cell>
          <cell r="E294" t="str">
            <v>ｍ</v>
          </cell>
          <cell r="F294">
            <v>10.1</v>
          </cell>
        </row>
        <row r="295">
          <cell r="B295" t="str">
            <v/>
          </cell>
          <cell r="C295" t="str">
            <v/>
          </cell>
          <cell r="D295" t="str">
            <v/>
          </cell>
          <cell r="E295" t="str">
            <v/>
          </cell>
        </row>
        <row r="296">
          <cell r="B296" t="str">
            <v/>
          </cell>
          <cell r="C296" t="str">
            <v/>
          </cell>
          <cell r="D296" t="str">
            <v/>
          </cell>
          <cell r="E296" t="str">
            <v/>
          </cell>
        </row>
        <row r="297">
          <cell r="A297">
            <v>31</v>
          </cell>
          <cell r="B297" t="str">
            <v>(８)</v>
          </cell>
          <cell r="C297" t="str">
            <v>浄化槽撤去</v>
          </cell>
          <cell r="E297" t="str">
            <v>基</v>
          </cell>
          <cell r="F297">
            <v>3</v>
          </cell>
        </row>
        <row r="298">
          <cell r="B298" t="str">
            <v/>
          </cell>
          <cell r="C298" t="str">
            <v/>
          </cell>
          <cell r="D298" t="str">
            <v/>
          </cell>
          <cell r="E298" t="str">
            <v/>
          </cell>
        </row>
        <row r="300">
          <cell r="A300">
            <v>32</v>
          </cell>
          <cell r="B300" t="str">
            <v>(９)</v>
          </cell>
          <cell r="C300" t="str">
            <v>分離槽撤去</v>
          </cell>
          <cell r="E300" t="str">
            <v>基</v>
          </cell>
          <cell r="F300">
            <v>2</v>
          </cell>
        </row>
        <row r="301">
          <cell r="B301" t="str">
            <v/>
          </cell>
          <cell r="C301" t="str">
            <v/>
          </cell>
          <cell r="D301" t="str">
            <v/>
          </cell>
          <cell r="E301" t="str">
            <v/>
          </cell>
        </row>
        <row r="305">
          <cell r="B305" t="str">
            <v>ＮＯ</v>
          </cell>
          <cell r="C305" t="str">
            <v>項　　　　　目</v>
          </cell>
          <cell r="D305" t="str">
            <v>規格・寸法</v>
          </cell>
          <cell r="E305" t="str">
            <v>単位</v>
          </cell>
          <cell r="F305" t="str">
            <v>数　量</v>
          </cell>
        </row>
        <row r="306">
          <cell r="A306">
            <v>34</v>
          </cell>
          <cell r="B306" t="str">
            <v>(１０)</v>
          </cell>
          <cell r="C306" t="str">
            <v>埋設給水管撤去</v>
          </cell>
          <cell r="D306" t="str">
            <v>20A　再使用なし</v>
          </cell>
          <cell r="E306" t="str">
            <v>ｍ</v>
          </cell>
          <cell r="F306">
            <v>83.8</v>
          </cell>
        </row>
        <row r="309">
          <cell r="A309">
            <v>35</v>
          </cell>
          <cell r="B309" t="str">
            <v>(１１)</v>
          </cell>
          <cell r="C309" t="str">
            <v>埋設排水管撤去</v>
          </cell>
          <cell r="D309" t="str">
            <v>HP150A　再使用なし</v>
          </cell>
          <cell r="E309" t="str">
            <v>ｍ</v>
          </cell>
          <cell r="F309">
            <v>63.8</v>
          </cell>
        </row>
        <row r="313">
          <cell r="A313">
            <v>36</v>
          </cell>
          <cell r="B313" t="str">
            <v>(１２）</v>
          </cell>
          <cell r="C313" t="str">
            <v>埋設排水管撤去</v>
          </cell>
          <cell r="D313" t="str">
            <v>VP100A以下　再使用なし</v>
          </cell>
          <cell r="E313" t="str">
            <v>ｍ</v>
          </cell>
          <cell r="F313">
            <v>41.9</v>
          </cell>
        </row>
        <row r="315">
          <cell r="B315" t="str">
            <v/>
          </cell>
          <cell r="C315" t="str">
            <v/>
          </cell>
          <cell r="D315" t="str">
            <v/>
          </cell>
          <cell r="E315" t="str">
            <v/>
          </cell>
        </row>
        <row r="316">
          <cell r="A316">
            <v>33</v>
          </cell>
          <cell r="B316" t="str">
            <v>(１３)</v>
          </cell>
          <cell r="C316" t="str">
            <v>石垣撤去</v>
          </cell>
          <cell r="E316" t="str">
            <v>㎡</v>
          </cell>
          <cell r="F316">
            <v>34</v>
          </cell>
        </row>
        <row r="319">
          <cell r="B319" t="str">
            <v>Ｃ</v>
          </cell>
          <cell r="C319" t="str">
            <v>電気工事</v>
          </cell>
          <cell r="D319" t="str">
            <v/>
          </cell>
          <cell r="E319" t="str">
            <v/>
          </cell>
        </row>
        <row r="320">
          <cell r="A320">
            <v>37</v>
          </cell>
          <cell r="B320" t="str">
            <v>１</v>
          </cell>
          <cell r="C320" t="str">
            <v>撤去工事</v>
          </cell>
        </row>
        <row r="321">
          <cell r="A321">
            <v>38</v>
          </cell>
          <cell r="B321" t="str">
            <v>（１）</v>
          </cell>
          <cell r="C321" t="str">
            <v>配線撤去</v>
          </cell>
          <cell r="D321" t="str">
            <v>VVF1.6-2C　再使用なし</v>
          </cell>
          <cell r="E321" t="str">
            <v>ｍ</v>
          </cell>
          <cell r="F321">
            <v>249</v>
          </cell>
        </row>
        <row r="322">
          <cell r="B322" t="str">
            <v/>
          </cell>
          <cell r="C322" t="str">
            <v/>
          </cell>
          <cell r="D322" t="str">
            <v/>
          </cell>
          <cell r="E322" t="str">
            <v/>
          </cell>
        </row>
        <row r="324">
          <cell r="A324">
            <v>39</v>
          </cell>
          <cell r="B324" t="str">
            <v>(２)</v>
          </cell>
          <cell r="C324" t="str">
            <v>配線撤去</v>
          </cell>
          <cell r="D324" t="str">
            <v>VVF2.0-2C　再使用なし</v>
          </cell>
          <cell r="E324" t="str">
            <v>ｍ</v>
          </cell>
          <cell r="F324">
            <v>21.9</v>
          </cell>
        </row>
        <row r="326">
          <cell r="B326" t="str">
            <v/>
          </cell>
          <cell r="C326" t="str">
            <v/>
          </cell>
          <cell r="D326" t="str">
            <v/>
          </cell>
          <cell r="E326" t="str">
            <v/>
          </cell>
        </row>
        <row r="327">
          <cell r="A327">
            <v>40</v>
          </cell>
          <cell r="B327" t="str">
            <v>(３)</v>
          </cell>
          <cell r="C327" t="str">
            <v>電子ボタン電話ケーブル撤去</v>
          </cell>
          <cell r="D327" t="str">
            <v>再使用なし</v>
          </cell>
          <cell r="E327" t="str">
            <v>ｍ</v>
          </cell>
          <cell r="F327">
            <v>21</v>
          </cell>
        </row>
        <row r="329">
          <cell r="B329" t="str">
            <v/>
          </cell>
          <cell r="C329" t="str">
            <v/>
          </cell>
          <cell r="D329" t="str">
            <v/>
          </cell>
          <cell r="E329" t="str">
            <v/>
          </cell>
        </row>
        <row r="330">
          <cell r="A330">
            <v>41</v>
          </cell>
          <cell r="B330" t="str">
            <v>(４)</v>
          </cell>
          <cell r="C330" t="str">
            <v>ﾀﾝﾌﾞﾗｽｲｯﾁ撤去</v>
          </cell>
          <cell r="D330" t="str">
            <v>1P10A　１個　再使用なし</v>
          </cell>
          <cell r="E330" t="str">
            <v>個</v>
          </cell>
          <cell r="F330">
            <v>31</v>
          </cell>
        </row>
        <row r="331">
          <cell r="C331" t="str">
            <v/>
          </cell>
        </row>
        <row r="332">
          <cell r="B332" t="str">
            <v/>
          </cell>
          <cell r="C332" t="str">
            <v/>
          </cell>
          <cell r="D332" t="str">
            <v/>
          </cell>
          <cell r="E332" t="str">
            <v/>
          </cell>
        </row>
        <row r="333">
          <cell r="A333">
            <v>43</v>
          </cell>
          <cell r="B333" t="str">
            <v>(５)</v>
          </cell>
          <cell r="C333" t="str">
            <v>コンセント撤去</v>
          </cell>
          <cell r="D333" t="str">
            <v>2P15A×1　再使用なし</v>
          </cell>
          <cell r="E333" t="str">
            <v>個</v>
          </cell>
          <cell r="F333">
            <v>29</v>
          </cell>
        </row>
        <row r="334">
          <cell r="B334" t="str">
            <v/>
          </cell>
          <cell r="C334" t="str">
            <v/>
          </cell>
          <cell r="D334" t="str">
            <v/>
          </cell>
          <cell r="E334" t="str">
            <v/>
          </cell>
        </row>
        <row r="335">
          <cell r="B335" t="str">
            <v/>
          </cell>
          <cell r="C335" t="str">
            <v/>
          </cell>
          <cell r="D335" t="str">
            <v/>
          </cell>
          <cell r="E335" t="str">
            <v/>
          </cell>
        </row>
        <row r="336">
          <cell r="A336">
            <v>44</v>
          </cell>
          <cell r="B336" t="str">
            <v>(６)</v>
          </cell>
          <cell r="C336" t="str">
            <v>コードペンダント撤去</v>
          </cell>
          <cell r="E336" t="str">
            <v>個</v>
          </cell>
          <cell r="F336">
            <v>18</v>
          </cell>
        </row>
        <row r="337">
          <cell r="B337" t="str">
            <v/>
          </cell>
          <cell r="C337" t="str">
            <v/>
          </cell>
          <cell r="E337" t="str">
            <v/>
          </cell>
        </row>
        <row r="339">
          <cell r="A339">
            <v>45</v>
          </cell>
          <cell r="B339" t="str">
            <v>(７)</v>
          </cell>
          <cell r="C339" t="str">
            <v>シーリングライト撤去</v>
          </cell>
          <cell r="E339" t="str">
            <v>個</v>
          </cell>
          <cell r="F339">
            <v>14</v>
          </cell>
        </row>
        <row r="340">
          <cell r="B340" t="str">
            <v/>
          </cell>
          <cell r="C340" t="str">
            <v/>
          </cell>
          <cell r="D340" t="str">
            <v/>
          </cell>
          <cell r="E340" t="str">
            <v/>
          </cell>
        </row>
        <row r="341">
          <cell r="B341" t="str">
            <v/>
          </cell>
          <cell r="C341" t="str">
            <v/>
          </cell>
          <cell r="D341" t="str">
            <v/>
          </cell>
          <cell r="E341" t="str">
            <v/>
          </cell>
        </row>
        <row r="343">
          <cell r="B343" t="str">
            <v>ＮＯ</v>
          </cell>
          <cell r="C343" t="str">
            <v>項　　　　　目</v>
          </cell>
          <cell r="D343" t="str">
            <v>規格・寸法</v>
          </cell>
          <cell r="E343" t="str">
            <v>単位</v>
          </cell>
          <cell r="F343" t="str">
            <v>数　量</v>
          </cell>
        </row>
        <row r="345">
          <cell r="A345">
            <v>46</v>
          </cell>
          <cell r="B345" t="str">
            <v>(８)</v>
          </cell>
          <cell r="C345" t="str">
            <v>ブラケットライト撤去</v>
          </cell>
          <cell r="E345" t="str">
            <v>個</v>
          </cell>
          <cell r="F345">
            <v>4</v>
          </cell>
        </row>
        <row r="346">
          <cell r="B346" t="str">
            <v/>
          </cell>
          <cell r="C346" t="str">
            <v/>
          </cell>
          <cell r="D346" t="str">
            <v/>
          </cell>
          <cell r="E346" t="str">
            <v/>
          </cell>
        </row>
        <row r="347">
          <cell r="B347" t="str">
            <v/>
          </cell>
          <cell r="C347" t="str">
            <v/>
          </cell>
          <cell r="D347" t="str">
            <v/>
          </cell>
          <cell r="E347" t="str">
            <v/>
          </cell>
        </row>
        <row r="348">
          <cell r="A348">
            <v>47</v>
          </cell>
          <cell r="B348" t="str">
            <v>(９)</v>
          </cell>
          <cell r="C348" t="str">
            <v>蛍光灯器具撤去</v>
          </cell>
          <cell r="D348" t="str">
            <v>FL20W×1　再使用なし</v>
          </cell>
          <cell r="E348" t="str">
            <v>個</v>
          </cell>
          <cell r="F348">
            <v>2</v>
          </cell>
        </row>
        <row r="349">
          <cell r="B349" t="str">
            <v/>
          </cell>
          <cell r="C349" t="str">
            <v/>
          </cell>
          <cell r="D349" t="str">
            <v/>
          </cell>
          <cell r="E349" t="str">
            <v/>
          </cell>
        </row>
        <row r="351">
          <cell r="A351">
            <v>48</v>
          </cell>
          <cell r="B351" t="str">
            <v>(１０)</v>
          </cell>
          <cell r="C351" t="str">
            <v>蛍光灯器具撤去</v>
          </cell>
          <cell r="D351" t="str">
            <v>FL20W×2　再使用なし</v>
          </cell>
          <cell r="E351" t="str">
            <v>個</v>
          </cell>
          <cell r="F351">
            <v>1</v>
          </cell>
        </row>
        <row r="352">
          <cell r="B352" t="str">
            <v/>
          </cell>
          <cell r="C352" t="str">
            <v/>
          </cell>
          <cell r="D352" t="str">
            <v/>
          </cell>
          <cell r="E352" t="str">
            <v/>
          </cell>
        </row>
        <row r="354">
          <cell r="A354">
            <v>49</v>
          </cell>
          <cell r="B354" t="str">
            <v>(１１)</v>
          </cell>
          <cell r="C354" t="str">
            <v>蛍光灯器具撤去</v>
          </cell>
          <cell r="D354" t="str">
            <v>FL20W×4　再使用なし</v>
          </cell>
          <cell r="E354" t="str">
            <v>個</v>
          </cell>
          <cell r="F354">
            <v>1</v>
          </cell>
        </row>
        <row r="357">
          <cell r="A357">
            <v>50</v>
          </cell>
          <cell r="B357" t="str">
            <v>(１２)</v>
          </cell>
          <cell r="C357" t="str">
            <v>蛍光灯器具撤去</v>
          </cell>
          <cell r="D357" t="str">
            <v>FL30W×1　再使用なし</v>
          </cell>
          <cell r="E357" t="str">
            <v>個</v>
          </cell>
          <cell r="F357">
            <v>2</v>
          </cell>
        </row>
        <row r="360">
          <cell r="A360">
            <v>51</v>
          </cell>
          <cell r="B360" t="str">
            <v>(１３)</v>
          </cell>
          <cell r="C360" t="str">
            <v>蛍光灯器具撤去</v>
          </cell>
          <cell r="D360" t="str">
            <v>FL10W×1　再使用なし</v>
          </cell>
          <cell r="E360" t="str">
            <v>台</v>
          </cell>
          <cell r="F360">
            <v>2</v>
          </cell>
        </row>
        <row r="362">
          <cell r="B362" t="str">
            <v/>
          </cell>
          <cell r="C362" t="str">
            <v/>
          </cell>
          <cell r="D362" t="str">
            <v/>
          </cell>
          <cell r="E362" t="str">
            <v/>
          </cell>
        </row>
        <row r="363">
          <cell r="A363">
            <v>52</v>
          </cell>
          <cell r="B363" t="str">
            <v>(１４)</v>
          </cell>
          <cell r="C363" t="str">
            <v>分電盤撤去</v>
          </cell>
          <cell r="D363" t="str">
            <v>再使用なし　北原・富士１号</v>
          </cell>
          <cell r="E363" t="str">
            <v>台</v>
          </cell>
          <cell r="F363">
            <v>2</v>
          </cell>
        </row>
        <row r="366">
          <cell r="A366">
            <v>53</v>
          </cell>
          <cell r="B366" t="str">
            <v>(１５)</v>
          </cell>
          <cell r="C366" t="str">
            <v>分電盤撤去</v>
          </cell>
          <cell r="D366" t="str">
            <v>再使用なし　北原・富士２号</v>
          </cell>
          <cell r="E366" t="str">
            <v>台</v>
          </cell>
          <cell r="F366">
            <v>2</v>
          </cell>
        </row>
        <row r="369">
          <cell r="A369">
            <v>54</v>
          </cell>
          <cell r="B369" t="str">
            <v>(１６)</v>
          </cell>
          <cell r="C369" t="str">
            <v>コンクリート柱撤去</v>
          </cell>
          <cell r="D369" t="str">
            <v>10ｍ　再使用なし</v>
          </cell>
          <cell r="E369" t="str">
            <v>本</v>
          </cell>
          <cell r="F369">
            <v>2</v>
          </cell>
        </row>
        <row r="370">
          <cell r="B370" t="str">
            <v/>
          </cell>
          <cell r="C370" t="str">
            <v/>
          </cell>
          <cell r="D370" t="str">
            <v/>
          </cell>
          <cell r="E370" t="str">
            <v/>
          </cell>
        </row>
        <row r="372">
          <cell r="B372" t="str">
            <v/>
          </cell>
          <cell r="C372" t="str">
            <v/>
          </cell>
          <cell r="D372" t="str">
            <v/>
          </cell>
          <cell r="E372" t="str">
            <v/>
          </cell>
        </row>
        <row r="374">
          <cell r="B374" t="str">
            <v/>
          </cell>
          <cell r="C374" t="str">
            <v/>
          </cell>
          <cell r="D374" t="str">
            <v/>
          </cell>
          <cell r="E374" t="str">
            <v/>
          </cell>
        </row>
        <row r="375">
          <cell r="B375" t="str">
            <v/>
          </cell>
          <cell r="C375" t="str">
            <v/>
          </cell>
          <cell r="D375" t="str">
            <v/>
          </cell>
          <cell r="E375" t="str">
            <v/>
          </cell>
        </row>
        <row r="377">
          <cell r="B377" t="str">
            <v/>
          </cell>
          <cell r="C377" t="str">
            <v/>
          </cell>
          <cell r="D377" t="str">
            <v/>
          </cell>
          <cell r="E377" t="str">
            <v/>
          </cell>
        </row>
        <row r="378">
          <cell r="B378" t="str">
            <v/>
          </cell>
          <cell r="C378" t="str">
            <v/>
          </cell>
          <cell r="D378" t="str">
            <v/>
          </cell>
          <cell r="E378" t="str">
            <v/>
          </cell>
        </row>
        <row r="379">
          <cell r="C379" t="str">
            <v/>
          </cell>
        </row>
        <row r="380">
          <cell r="B380" t="str">
            <v/>
          </cell>
          <cell r="C380" t="str">
            <v/>
          </cell>
          <cell r="D380" t="str">
            <v/>
          </cell>
          <cell r="E380" t="str">
            <v/>
          </cell>
        </row>
        <row r="381">
          <cell r="B381" t="str">
            <v>ＮＯ</v>
          </cell>
          <cell r="C381" t="str">
            <v>項　　　　　目</v>
          </cell>
          <cell r="D381" t="str">
            <v>規格・寸法</v>
          </cell>
          <cell r="E381" t="str">
            <v>単位</v>
          </cell>
          <cell r="F381" t="str">
            <v>数　量</v>
          </cell>
        </row>
        <row r="382">
          <cell r="D382" t="str">
            <v/>
          </cell>
          <cell r="E382" t="str">
            <v/>
          </cell>
        </row>
        <row r="383">
          <cell r="B383" t="str">
            <v>Ｄ</v>
          </cell>
          <cell r="C383" t="str">
            <v>機械設備工事</v>
          </cell>
        </row>
        <row r="384">
          <cell r="A384">
            <v>55</v>
          </cell>
          <cell r="B384" t="str">
            <v>(１)</v>
          </cell>
          <cell r="C384" t="str">
            <v>配管撤去</v>
          </cell>
          <cell r="D384" t="str">
            <v>SGP15A　再使用なし</v>
          </cell>
          <cell r="E384" t="str">
            <v>ｍ</v>
          </cell>
          <cell r="F384">
            <v>44.2</v>
          </cell>
        </row>
        <row r="386">
          <cell r="B386" t="str">
            <v/>
          </cell>
          <cell r="C386" t="str">
            <v/>
          </cell>
          <cell r="D386" t="str">
            <v/>
          </cell>
          <cell r="E386" t="str">
            <v/>
          </cell>
        </row>
        <row r="387">
          <cell r="A387">
            <v>56</v>
          </cell>
          <cell r="B387" t="str">
            <v>(２)</v>
          </cell>
          <cell r="C387" t="str">
            <v>配管撤去</v>
          </cell>
          <cell r="D387" t="str">
            <v>SGP20A　再使用なし</v>
          </cell>
          <cell r="E387" t="str">
            <v>ｍ</v>
          </cell>
          <cell r="F387">
            <v>68.3</v>
          </cell>
        </row>
        <row r="389">
          <cell r="B389" t="str">
            <v/>
          </cell>
          <cell r="C389" t="str">
            <v/>
          </cell>
          <cell r="D389" t="str">
            <v/>
          </cell>
          <cell r="E389" t="str">
            <v/>
          </cell>
        </row>
        <row r="390">
          <cell r="A390">
            <v>57</v>
          </cell>
          <cell r="B390" t="str">
            <v>(３)</v>
          </cell>
          <cell r="C390" t="str">
            <v>配管撤去</v>
          </cell>
          <cell r="D390" t="str">
            <v>VP50A　再使用なし</v>
          </cell>
          <cell r="E390" t="str">
            <v>ｍ</v>
          </cell>
          <cell r="F390">
            <v>26.4</v>
          </cell>
        </row>
        <row r="392">
          <cell r="B392" t="str">
            <v/>
          </cell>
          <cell r="C392" t="str">
            <v/>
          </cell>
          <cell r="D392" t="str">
            <v/>
          </cell>
          <cell r="E392" t="str">
            <v/>
          </cell>
        </row>
        <row r="393">
          <cell r="C393" t="str">
            <v/>
          </cell>
        </row>
        <row r="394">
          <cell r="A394">
            <v>58</v>
          </cell>
          <cell r="B394" t="str">
            <v>(４)</v>
          </cell>
          <cell r="C394" t="str">
            <v>配管撤去</v>
          </cell>
          <cell r="D394" t="str">
            <v>VP75A　再使用なし</v>
          </cell>
          <cell r="E394" t="str">
            <v>ｍ</v>
          </cell>
          <cell r="F394">
            <v>1</v>
          </cell>
        </row>
        <row r="396">
          <cell r="B396" t="str">
            <v/>
          </cell>
          <cell r="C396" t="str">
            <v/>
          </cell>
          <cell r="D396" t="str">
            <v/>
          </cell>
          <cell r="E396" t="str">
            <v/>
          </cell>
        </row>
        <row r="397">
          <cell r="A397">
            <v>59</v>
          </cell>
          <cell r="B397" t="str">
            <v>(５)</v>
          </cell>
          <cell r="C397" t="str">
            <v>配管撤去</v>
          </cell>
          <cell r="D397" t="str">
            <v>VP100A　再使用なし</v>
          </cell>
          <cell r="E397" t="str">
            <v>ｍ</v>
          </cell>
          <cell r="F397">
            <v>9.8000000000000007</v>
          </cell>
        </row>
        <row r="400">
          <cell r="A400">
            <v>61</v>
          </cell>
          <cell r="B400" t="str">
            <v>(６)</v>
          </cell>
          <cell r="C400" t="str">
            <v>量水器撤去</v>
          </cell>
          <cell r="D400" t="str">
            <v>20A　再使用なし</v>
          </cell>
          <cell r="E400" t="str">
            <v>個</v>
          </cell>
          <cell r="F400">
            <v>4</v>
          </cell>
        </row>
        <row r="402">
          <cell r="B402" t="str">
            <v/>
          </cell>
          <cell r="C402" t="str">
            <v/>
          </cell>
          <cell r="D402" t="str">
            <v/>
          </cell>
          <cell r="E402" t="str">
            <v/>
          </cell>
        </row>
        <row r="403">
          <cell r="A403">
            <v>62</v>
          </cell>
          <cell r="B403" t="str">
            <v>(７)</v>
          </cell>
          <cell r="C403" t="str">
            <v>ため桝撤去</v>
          </cell>
          <cell r="D403" t="str">
            <v>400φ×650　再使用なし</v>
          </cell>
          <cell r="E403" t="str">
            <v>組</v>
          </cell>
          <cell r="F403">
            <v>13</v>
          </cell>
        </row>
        <row r="404">
          <cell r="B404" t="str">
            <v/>
          </cell>
          <cell r="C404" t="str">
            <v/>
          </cell>
        </row>
        <row r="405">
          <cell r="B405" t="str">
            <v/>
          </cell>
          <cell r="C405" t="str">
            <v/>
          </cell>
          <cell r="D405" t="str">
            <v/>
          </cell>
          <cell r="E405" t="str">
            <v/>
          </cell>
        </row>
        <row r="406">
          <cell r="A406">
            <v>63</v>
          </cell>
          <cell r="B406" t="str">
            <v>（８)</v>
          </cell>
          <cell r="C406" t="str">
            <v>ため桝撤去</v>
          </cell>
          <cell r="D406" t="str">
            <v>250φ×350　再使用なし</v>
          </cell>
          <cell r="E406" t="str">
            <v>組</v>
          </cell>
          <cell r="F406">
            <v>4</v>
          </cell>
        </row>
        <row r="407">
          <cell r="B407" t="str">
            <v/>
          </cell>
          <cell r="C407" t="str">
            <v/>
          </cell>
        </row>
        <row r="409">
          <cell r="A409">
            <v>64</v>
          </cell>
          <cell r="B409" t="str">
            <v>(９)</v>
          </cell>
          <cell r="C409" t="str">
            <v>ため桝撤去</v>
          </cell>
          <cell r="D409" t="str">
            <v>500φ×950　再使用なし</v>
          </cell>
          <cell r="E409" t="str">
            <v>組</v>
          </cell>
          <cell r="F409">
            <v>1</v>
          </cell>
        </row>
        <row r="410">
          <cell r="B410" t="str">
            <v/>
          </cell>
          <cell r="C410" t="str">
            <v/>
          </cell>
        </row>
        <row r="412">
          <cell r="A412">
            <v>65</v>
          </cell>
          <cell r="B412" t="str">
            <v>(１０)</v>
          </cell>
          <cell r="C412" t="str">
            <v>ため桝撤去</v>
          </cell>
          <cell r="D412" t="str">
            <v>900φ×2000　再使用なし</v>
          </cell>
          <cell r="E412" t="str">
            <v>組</v>
          </cell>
          <cell r="F412">
            <v>2</v>
          </cell>
        </row>
        <row r="413">
          <cell r="B413" t="str">
            <v/>
          </cell>
          <cell r="C413" t="str">
            <v/>
          </cell>
        </row>
        <row r="415">
          <cell r="A415">
            <v>66</v>
          </cell>
          <cell r="B415" t="str">
            <v>(１１)</v>
          </cell>
          <cell r="C415" t="str">
            <v>ため桝撤去</v>
          </cell>
          <cell r="D415" t="str">
            <v>900φ×2630　再使用なし</v>
          </cell>
          <cell r="E415" t="str">
            <v>組</v>
          </cell>
          <cell r="F415">
            <v>1</v>
          </cell>
        </row>
        <row r="416">
          <cell r="B416" t="str">
            <v/>
          </cell>
          <cell r="C416" t="str">
            <v/>
          </cell>
        </row>
        <row r="419">
          <cell r="B419" t="str">
            <v>ＮＯ</v>
          </cell>
          <cell r="C419" t="str">
            <v>項　　　　　目</v>
          </cell>
          <cell r="D419" t="str">
            <v>規格・寸法</v>
          </cell>
          <cell r="E419" t="str">
            <v>単位</v>
          </cell>
          <cell r="F419" t="str">
            <v>数　量</v>
          </cell>
        </row>
        <row r="421">
          <cell r="A421">
            <v>67</v>
          </cell>
          <cell r="B421" t="str">
            <v>(１２)</v>
          </cell>
          <cell r="C421" t="str">
            <v>ため桝撤去</v>
          </cell>
          <cell r="D421" t="str">
            <v>1600φ×2630　再使用なし</v>
          </cell>
          <cell r="E421" t="str">
            <v>組</v>
          </cell>
          <cell r="F421">
            <v>1</v>
          </cell>
        </row>
        <row r="422">
          <cell r="B422" t="str">
            <v/>
          </cell>
          <cell r="C422" t="str">
            <v/>
          </cell>
        </row>
        <row r="423">
          <cell r="B423" t="str">
            <v/>
          </cell>
          <cell r="C423" t="str">
            <v/>
          </cell>
          <cell r="D423" t="str">
            <v/>
          </cell>
          <cell r="E423" t="str">
            <v/>
          </cell>
        </row>
        <row r="424">
          <cell r="A424">
            <v>68</v>
          </cell>
          <cell r="B424" t="str">
            <v>(１３)</v>
          </cell>
          <cell r="C424" t="str">
            <v>ガス湯沸器撤去</v>
          </cell>
          <cell r="D424" t="str">
            <v>瞬間湯沸器　10号　再使用なし</v>
          </cell>
          <cell r="E424" t="str">
            <v>台</v>
          </cell>
          <cell r="F424">
            <v>2</v>
          </cell>
        </row>
        <row r="425">
          <cell r="B425" t="str">
            <v/>
          </cell>
          <cell r="C425" t="str">
            <v/>
          </cell>
        </row>
        <row r="427">
          <cell r="A427">
            <v>69</v>
          </cell>
          <cell r="B427" t="str">
            <v>(１４)</v>
          </cell>
          <cell r="C427" t="str">
            <v>バランス形風呂釜撤去</v>
          </cell>
          <cell r="D427" t="str">
            <v>ｼｬﾜｰなし　再使用なし</v>
          </cell>
          <cell r="E427" t="str">
            <v>台</v>
          </cell>
          <cell r="F427">
            <v>2</v>
          </cell>
        </row>
        <row r="428">
          <cell r="B428" t="str">
            <v/>
          </cell>
          <cell r="C428" t="str">
            <v/>
          </cell>
        </row>
        <row r="430">
          <cell r="A430">
            <v>70</v>
          </cell>
          <cell r="B430" t="str">
            <v>(１５)</v>
          </cell>
          <cell r="C430" t="str">
            <v>浴槽撤去</v>
          </cell>
          <cell r="D430" t="str">
            <v>据え置き形</v>
          </cell>
          <cell r="E430" t="str">
            <v>個</v>
          </cell>
          <cell r="F430">
            <v>3</v>
          </cell>
        </row>
        <row r="431">
          <cell r="B431" t="str">
            <v/>
          </cell>
          <cell r="C431" t="str">
            <v/>
          </cell>
          <cell r="D431" t="str">
            <v/>
          </cell>
          <cell r="E431" t="str">
            <v/>
          </cell>
        </row>
        <row r="433">
          <cell r="A433">
            <v>71</v>
          </cell>
          <cell r="B433" t="str">
            <v>(１６)</v>
          </cell>
          <cell r="C433" t="str">
            <v>和風大便器撤去</v>
          </cell>
          <cell r="D433" t="str">
            <v>ロータンク方式</v>
          </cell>
          <cell r="E433" t="str">
            <v>台</v>
          </cell>
          <cell r="F433">
            <v>2</v>
          </cell>
        </row>
        <row r="435">
          <cell r="B435" t="str">
            <v/>
          </cell>
          <cell r="C435" t="str">
            <v/>
          </cell>
          <cell r="D435" t="str">
            <v/>
          </cell>
          <cell r="E435" t="str">
            <v/>
          </cell>
        </row>
        <row r="436">
          <cell r="A436">
            <v>72</v>
          </cell>
          <cell r="B436" t="str">
            <v>(１７)</v>
          </cell>
          <cell r="C436" t="str">
            <v>洋風大便器撤去</v>
          </cell>
          <cell r="D436" t="str">
            <v>ロータンク方式</v>
          </cell>
          <cell r="E436" t="str">
            <v>台</v>
          </cell>
          <cell r="F436">
            <v>2</v>
          </cell>
        </row>
        <row r="438">
          <cell r="B438" t="str">
            <v/>
          </cell>
          <cell r="C438" t="str">
            <v/>
          </cell>
          <cell r="D438" t="str">
            <v/>
          </cell>
          <cell r="E438" t="str">
            <v/>
          </cell>
        </row>
        <row r="439">
          <cell r="A439">
            <v>73</v>
          </cell>
          <cell r="B439" t="str">
            <v>(１８)</v>
          </cell>
          <cell r="C439" t="str">
            <v>小便器撤去</v>
          </cell>
          <cell r="D439" t="str">
            <v>ストール　U330R参照</v>
          </cell>
          <cell r="E439" t="str">
            <v>台</v>
          </cell>
          <cell r="F439">
            <v>1</v>
          </cell>
        </row>
        <row r="441">
          <cell r="C441" t="str">
            <v/>
          </cell>
        </row>
        <row r="442">
          <cell r="A442">
            <v>74</v>
          </cell>
          <cell r="B442" t="str">
            <v>(１９)</v>
          </cell>
          <cell r="C442" t="str">
            <v>洗面器撤去</v>
          </cell>
          <cell r="D442" t="str">
            <v>水栓１個付き</v>
          </cell>
          <cell r="E442" t="str">
            <v>台</v>
          </cell>
          <cell r="F442">
            <v>3</v>
          </cell>
        </row>
        <row r="444">
          <cell r="B444" t="str">
            <v/>
          </cell>
          <cell r="C444" t="str">
            <v/>
          </cell>
          <cell r="D444" t="str">
            <v/>
          </cell>
          <cell r="E444" t="str">
            <v/>
          </cell>
        </row>
        <row r="445">
          <cell r="A445">
            <v>75</v>
          </cell>
          <cell r="B445" t="str">
            <v>(２０)</v>
          </cell>
          <cell r="C445" t="str">
            <v>洗面化粧台撤去</v>
          </cell>
          <cell r="E445" t="str">
            <v>台</v>
          </cell>
          <cell r="F445">
            <v>1</v>
          </cell>
        </row>
        <row r="448">
          <cell r="A448">
            <v>76</v>
          </cell>
          <cell r="B448" t="str">
            <v>(２１)</v>
          </cell>
          <cell r="C448" t="str">
            <v>流し撤去</v>
          </cell>
          <cell r="D448" t="str">
            <v>バック付き料理流し</v>
          </cell>
          <cell r="E448" t="str">
            <v>台</v>
          </cell>
          <cell r="F448">
            <v>3</v>
          </cell>
        </row>
        <row r="450">
          <cell r="B450" t="str">
            <v/>
          </cell>
          <cell r="C450" t="str">
            <v/>
          </cell>
          <cell r="D450" t="str">
            <v/>
          </cell>
          <cell r="E450" t="str">
            <v/>
          </cell>
        </row>
        <row r="451">
          <cell r="A451">
            <v>77</v>
          </cell>
          <cell r="B451" t="str">
            <v>(２２)</v>
          </cell>
          <cell r="C451" t="str">
            <v>シャワーセット撤去</v>
          </cell>
          <cell r="E451" t="str">
            <v>組</v>
          </cell>
          <cell r="F451">
            <v>1</v>
          </cell>
        </row>
        <row r="452">
          <cell r="B452" t="str">
            <v/>
          </cell>
          <cell r="C452" t="str">
            <v/>
          </cell>
        </row>
        <row r="453">
          <cell r="B453" t="str">
            <v/>
          </cell>
          <cell r="C453" t="str">
            <v/>
          </cell>
          <cell r="D453" t="str">
            <v/>
          </cell>
          <cell r="E453" t="str">
            <v/>
          </cell>
        </row>
        <row r="454">
          <cell r="A454">
            <v>78</v>
          </cell>
          <cell r="B454" t="str">
            <v>(２３)</v>
          </cell>
          <cell r="C454" t="str">
            <v>鏡撤去</v>
          </cell>
          <cell r="E454" t="str">
            <v>枚</v>
          </cell>
          <cell r="F454">
            <v>1</v>
          </cell>
        </row>
        <row r="455">
          <cell r="B455" t="str">
            <v/>
          </cell>
          <cell r="C455" t="str">
            <v/>
          </cell>
        </row>
        <row r="457">
          <cell r="B457" t="str">
            <v>ＮＯ</v>
          </cell>
          <cell r="C457" t="str">
            <v>項　　　　　目</v>
          </cell>
          <cell r="D457" t="str">
            <v>規格・寸法</v>
          </cell>
          <cell r="E457" t="str">
            <v>単位</v>
          </cell>
          <cell r="F457" t="str">
            <v>数　量</v>
          </cell>
        </row>
        <row r="458">
          <cell r="A458">
            <v>79</v>
          </cell>
          <cell r="B458" t="str">
            <v>(２４)</v>
          </cell>
          <cell r="C458" t="str">
            <v>紙巻器撤去</v>
          </cell>
          <cell r="E458" t="str">
            <v>個</v>
          </cell>
          <cell r="F458">
            <v>4</v>
          </cell>
        </row>
        <row r="459">
          <cell r="B459" t="str">
            <v/>
          </cell>
          <cell r="C459" t="str">
            <v/>
          </cell>
        </row>
        <row r="461">
          <cell r="A461">
            <v>80</v>
          </cell>
          <cell r="B461" t="str">
            <v>(２５)</v>
          </cell>
          <cell r="C461" t="str">
            <v>コンロ台撤去</v>
          </cell>
          <cell r="D461" t="str">
            <v>750㎜以下　再使用なし</v>
          </cell>
          <cell r="E461" t="str">
            <v>台</v>
          </cell>
          <cell r="F461">
            <v>3</v>
          </cell>
        </row>
        <row r="462">
          <cell r="B462" t="str">
            <v/>
          </cell>
          <cell r="C462" t="str">
            <v/>
          </cell>
        </row>
        <row r="464">
          <cell r="A464">
            <v>81</v>
          </cell>
          <cell r="B464" t="str">
            <v>(２６)</v>
          </cell>
          <cell r="C464" t="str">
            <v>埋め込みカラン撤去</v>
          </cell>
          <cell r="D464" t="str">
            <v>10A</v>
          </cell>
          <cell r="E464" t="str">
            <v>個</v>
          </cell>
          <cell r="F464">
            <v>5</v>
          </cell>
        </row>
        <row r="465">
          <cell r="B465" t="str">
            <v/>
          </cell>
          <cell r="C465" t="str">
            <v/>
          </cell>
        </row>
        <row r="469">
          <cell r="C469" t="str">
            <v>廃材処理費</v>
          </cell>
        </row>
        <row r="470">
          <cell r="C470" t="str">
            <v>コンクリート処分</v>
          </cell>
          <cell r="E470" t="str">
            <v>ｍ3</v>
          </cell>
          <cell r="F470">
            <v>44.7</v>
          </cell>
        </row>
        <row r="474">
          <cell r="C474" t="str">
            <v>木材処分</v>
          </cell>
          <cell r="E474" t="str">
            <v>ｍ3</v>
          </cell>
          <cell r="F474">
            <v>30.4</v>
          </cell>
        </row>
        <row r="478">
          <cell r="C478" t="str">
            <v>ボード処分</v>
          </cell>
          <cell r="E478" t="str">
            <v>ｍ3</v>
          </cell>
          <cell r="F478">
            <v>0.5</v>
          </cell>
        </row>
        <row r="481">
          <cell r="C481" t="str">
            <v>ガラス処分</v>
          </cell>
          <cell r="E481" t="str">
            <v>ｍ3</v>
          </cell>
          <cell r="F481">
            <v>0.2</v>
          </cell>
        </row>
        <row r="483">
          <cell r="B483" t="str">
            <v/>
          </cell>
          <cell r="C483" t="str">
            <v/>
          </cell>
          <cell r="D483" t="str">
            <v/>
          </cell>
          <cell r="E483" t="str">
            <v/>
          </cell>
        </row>
        <row r="489">
          <cell r="B489" t="str">
            <v/>
          </cell>
          <cell r="C489" t="str">
            <v/>
          </cell>
          <cell r="D489" t="str">
            <v/>
          </cell>
          <cell r="E489" t="str">
            <v/>
          </cell>
        </row>
        <row r="490">
          <cell r="B490" t="str">
            <v/>
          </cell>
          <cell r="C490" t="str">
            <v/>
          </cell>
        </row>
        <row r="492">
          <cell r="B492" t="str">
            <v/>
          </cell>
          <cell r="C492" t="str">
            <v/>
          </cell>
          <cell r="D492" t="str">
            <v/>
          </cell>
          <cell r="E492" t="str">
            <v/>
          </cell>
        </row>
        <row r="493">
          <cell r="B493" t="str">
            <v/>
          </cell>
          <cell r="C493" t="str">
            <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担当者入力"/>
      <sheetName val="調達要求書"/>
      <sheetName val="選択項目"/>
    </sheetNames>
    <sheetDataSet>
      <sheetData sheetId="0"/>
      <sheetData sheetId="1"/>
      <sheetData sheetId="2">
        <row r="2">
          <cell r="C2" t="str">
            <v>単
位</v>
          </cell>
        </row>
        <row r="3">
          <cell r="C3" t="str">
            <v>個</v>
          </cell>
        </row>
        <row r="4">
          <cell r="C4" t="str">
            <v>冊</v>
          </cell>
        </row>
        <row r="5">
          <cell r="C5" t="str">
            <v>本</v>
          </cell>
        </row>
        <row r="6">
          <cell r="C6" t="str">
            <v>枚</v>
          </cell>
        </row>
        <row r="7">
          <cell r="C7" t="str">
            <v>箱</v>
          </cell>
        </row>
        <row r="8">
          <cell r="C8" t="str">
            <v>組</v>
          </cell>
        </row>
        <row r="9">
          <cell r="C9" t="str">
            <v>巻</v>
          </cell>
        </row>
        <row r="10">
          <cell r="C10" t="str">
            <v>包</v>
          </cell>
        </row>
        <row r="11">
          <cell r="C11" t="str">
            <v>台</v>
          </cell>
        </row>
        <row r="12">
          <cell r="C12" t="str">
            <v>ｾｯﾄ</v>
          </cell>
        </row>
        <row r="13">
          <cell r="C13" t="str">
            <v>パック</v>
          </cell>
        </row>
        <row r="14">
          <cell r="C14" t="str">
            <v>缶</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数量）"/>
      <sheetName val="（機械数量）"/>
      <sheetName val="（一位代価・積算）"/>
      <sheetName val="冷温水１"/>
      <sheetName val="「計算書」"/>
      <sheetName val="(17)冷温水"/>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表"/>
      <sheetName val="4四1次"/>
      <sheetName val="導訓26"/>
      <sheetName val="26（2)"/>
      <sheetName val="導訓27"/>
      <sheetName val="27（2) "/>
      <sheetName val="導訓28"/>
      <sheetName val="契約用（鏡）"/>
      <sheetName val="契約用26"/>
      <sheetName val="契約用27"/>
      <sheetName val="契約用28"/>
    </sheetNames>
    <sheetDataSet>
      <sheetData sheetId="0">
        <row r="3">
          <cell r="F3" t="str">
            <v>１</v>
          </cell>
        </row>
        <row r="4">
          <cell r="F4" t="str">
            <v>２</v>
          </cell>
        </row>
        <row r="5">
          <cell r="F5" t="str">
            <v>３</v>
          </cell>
        </row>
        <row r="6">
          <cell r="F6" t="str">
            <v>４</v>
          </cell>
        </row>
        <row r="7">
          <cell r="F7" t="str">
            <v>５</v>
          </cell>
        </row>
        <row r="8">
          <cell r="F8" t="str">
            <v>６</v>
          </cell>
        </row>
        <row r="9">
          <cell r="F9" t="str">
            <v>７</v>
          </cell>
        </row>
        <row r="10">
          <cell r="F10" t="str">
            <v>８</v>
          </cell>
        </row>
        <row r="11">
          <cell r="F11" t="str">
            <v>９</v>
          </cell>
        </row>
        <row r="12">
          <cell r="F12" t="str">
            <v>１０</v>
          </cell>
        </row>
        <row r="13">
          <cell r="F13" t="str">
            <v>１１</v>
          </cell>
        </row>
        <row r="14">
          <cell r="F14" t="str">
            <v>１２</v>
          </cell>
        </row>
        <row r="15">
          <cell r="F15" t="str">
            <v>１３</v>
          </cell>
        </row>
        <row r="16">
          <cell r="F16" t="str">
            <v>１４</v>
          </cell>
        </row>
        <row r="17">
          <cell r="F17" t="str">
            <v>１５</v>
          </cell>
        </row>
        <row r="18">
          <cell r="F18" t="str">
            <v>１６</v>
          </cell>
        </row>
        <row r="19">
          <cell r="F19" t="str">
            <v>１７</v>
          </cell>
        </row>
        <row r="20">
          <cell r="F20" t="str">
            <v>１８</v>
          </cell>
        </row>
        <row r="21">
          <cell r="F21" t="str">
            <v>１９</v>
          </cell>
        </row>
        <row r="22">
          <cell r="F22" t="str">
            <v>２０</v>
          </cell>
        </row>
        <row r="23">
          <cell r="F23" t="str">
            <v>２１</v>
          </cell>
        </row>
        <row r="24">
          <cell r="F24" t="str">
            <v>２２</v>
          </cell>
        </row>
        <row r="25">
          <cell r="F25" t="str">
            <v>２３</v>
          </cell>
        </row>
        <row r="26">
          <cell r="F26" t="str">
            <v>２４</v>
          </cell>
        </row>
        <row r="27">
          <cell r="F27" t="str">
            <v>２５</v>
          </cell>
        </row>
        <row r="28">
          <cell r="F28" t="str">
            <v>２６</v>
          </cell>
        </row>
        <row r="29">
          <cell r="F29" t="str">
            <v>２７</v>
          </cell>
        </row>
        <row r="30">
          <cell r="F30" t="str">
            <v>２８</v>
          </cell>
        </row>
        <row r="31">
          <cell r="F31" t="str">
            <v>２９</v>
          </cell>
        </row>
        <row r="32">
          <cell r="F32" t="str">
            <v>３０</v>
          </cell>
        </row>
        <row r="33">
          <cell r="F33" t="str">
            <v>３１</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6"/>
  <sheetViews>
    <sheetView tabSelected="1" workbookViewId="0">
      <selection activeCell="C12" sqref="C12"/>
    </sheetView>
  </sheetViews>
  <sheetFormatPr defaultRowHeight="15" customHeight="1" x14ac:dyDescent="0.15"/>
  <cols>
    <col min="1" max="1" width="20.625" style="16" customWidth="1"/>
    <col min="2" max="2" width="1.625" style="30" customWidth="1"/>
    <col min="3" max="3" width="20.625" style="16" customWidth="1"/>
    <col min="4" max="5" width="8.625" style="16" customWidth="1"/>
    <col min="6" max="6" width="10.625" style="16" customWidth="1"/>
    <col min="7" max="7" width="12.625" style="16" customWidth="1"/>
    <col min="8" max="8" width="10.25" style="3" customWidth="1"/>
    <col min="9" max="226" width="9" style="3"/>
    <col min="227" max="227" width="3.75" style="3" customWidth="1"/>
    <col min="228" max="228" width="17.25" style="3" customWidth="1"/>
    <col min="229" max="229" width="19" style="3" customWidth="1"/>
    <col min="230" max="230" width="5.375" style="3" customWidth="1"/>
    <col min="231" max="231" width="8.375" style="3" customWidth="1"/>
    <col min="232" max="232" width="8.625" style="3" customWidth="1"/>
    <col min="233" max="233" width="13" style="3" customWidth="1"/>
    <col min="234" max="234" width="8.875" style="3" customWidth="1"/>
    <col min="235" max="235" width="11.625" style="3" customWidth="1"/>
    <col min="236" max="236" width="5.625" style="3" customWidth="1"/>
    <col min="237" max="242" width="13.625" style="3" customWidth="1"/>
    <col min="243" max="482" width="9" style="3"/>
    <col min="483" max="483" width="3.75" style="3" customWidth="1"/>
    <col min="484" max="484" width="17.25" style="3" customWidth="1"/>
    <col min="485" max="485" width="19" style="3" customWidth="1"/>
    <col min="486" max="486" width="5.375" style="3" customWidth="1"/>
    <col min="487" max="487" width="8.375" style="3" customWidth="1"/>
    <col min="488" max="488" width="8.625" style="3" customWidth="1"/>
    <col min="489" max="489" width="13" style="3" customWidth="1"/>
    <col min="490" max="490" width="8.875" style="3" customWidth="1"/>
    <col min="491" max="491" width="11.625" style="3" customWidth="1"/>
    <col min="492" max="492" width="5.625" style="3" customWidth="1"/>
    <col min="493" max="498" width="13.625" style="3" customWidth="1"/>
    <col min="499" max="738" width="9" style="3"/>
    <col min="739" max="739" width="3.75" style="3" customWidth="1"/>
    <col min="740" max="740" width="17.25" style="3" customWidth="1"/>
    <col min="741" max="741" width="19" style="3" customWidth="1"/>
    <col min="742" max="742" width="5.375" style="3" customWidth="1"/>
    <col min="743" max="743" width="8.375" style="3" customWidth="1"/>
    <col min="744" max="744" width="8.625" style="3" customWidth="1"/>
    <col min="745" max="745" width="13" style="3" customWidth="1"/>
    <col min="746" max="746" width="8.875" style="3" customWidth="1"/>
    <col min="747" max="747" width="11.625" style="3" customWidth="1"/>
    <col min="748" max="748" width="5.625" style="3" customWidth="1"/>
    <col min="749" max="754" width="13.625" style="3" customWidth="1"/>
    <col min="755" max="994" width="9" style="3"/>
    <col min="995" max="995" width="3.75" style="3" customWidth="1"/>
    <col min="996" max="996" width="17.25" style="3" customWidth="1"/>
    <col min="997" max="997" width="19" style="3" customWidth="1"/>
    <col min="998" max="998" width="5.375" style="3" customWidth="1"/>
    <col min="999" max="999" width="8.375" style="3" customWidth="1"/>
    <col min="1000" max="1000" width="8.625" style="3" customWidth="1"/>
    <col min="1001" max="1001" width="13" style="3" customWidth="1"/>
    <col min="1002" max="1002" width="8.875" style="3" customWidth="1"/>
    <col min="1003" max="1003" width="11.625" style="3" customWidth="1"/>
    <col min="1004" max="1004" width="5.625" style="3" customWidth="1"/>
    <col min="1005" max="1010" width="13.625" style="3" customWidth="1"/>
    <col min="1011" max="1250" width="9" style="3"/>
    <col min="1251" max="1251" width="3.75" style="3" customWidth="1"/>
    <col min="1252" max="1252" width="17.25" style="3" customWidth="1"/>
    <col min="1253" max="1253" width="19" style="3" customWidth="1"/>
    <col min="1254" max="1254" width="5.375" style="3" customWidth="1"/>
    <col min="1255" max="1255" width="8.375" style="3" customWidth="1"/>
    <col min="1256" max="1256" width="8.625" style="3" customWidth="1"/>
    <col min="1257" max="1257" width="13" style="3" customWidth="1"/>
    <col min="1258" max="1258" width="8.875" style="3" customWidth="1"/>
    <col min="1259" max="1259" width="11.625" style="3" customWidth="1"/>
    <col min="1260" max="1260" width="5.625" style="3" customWidth="1"/>
    <col min="1261" max="1266" width="13.625" style="3" customWidth="1"/>
    <col min="1267" max="1506" width="9" style="3"/>
    <col min="1507" max="1507" width="3.75" style="3" customWidth="1"/>
    <col min="1508" max="1508" width="17.25" style="3" customWidth="1"/>
    <col min="1509" max="1509" width="19" style="3" customWidth="1"/>
    <col min="1510" max="1510" width="5.375" style="3" customWidth="1"/>
    <col min="1511" max="1511" width="8.375" style="3" customWidth="1"/>
    <col min="1512" max="1512" width="8.625" style="3" customWidth="1"/>
    <col min="1513" max="1513" width="13" style="3" customWidth="1"/>
    <col min="1514" max="1514" width="8.875" style="3" customWidth="1"/>
    <col min="1515" max="1515" width="11.625" style="3" customWidth="1"/>
    <col min="1516" max="1516" width="5.625" style="3" customWidth="1"/>
    <col min="1517" max="1522" width="13.625" style="3" customWidth="1"/>
    <col min="1523" max="1762" width="9" style="3"/>
    <col min="1763" max="1763" width="3.75" style="3" customWidth="1"/>
    <col min="1764" max="1764" width="17.25" style="3" customWidth="1"/>
    <col min="1765" max="1765" width="19" style="3" customWidth="1"/>
    <col min="1766" max="1766" width="5.375" style="3" customWidth="1"/>
    <col min="1767" max="1767" width="8.375" style="3" customWidth="1"/>
    <col min="1768" max="1768" width="8.625" style="3" customWidth="1"/>
    <col min="1769" max="1769" width="13" style="3" customWidth="1"/>
    <col min="1770" max="1770" width="8.875" style="3" customWidth="1"/>
    <col min="1771" max="1771" width="11.625" style="3" customWidth="1"/>
    <col min="1772" max="1772" width="5.625" style="3" customWidth="1"/>
    <col min="1773" max="1778" width="13.625" style="3" customWidth="1"/>
    <col min="1779" max="2018" width="9" style="3"/>
    <col min="2019" max="2019" width="3.75" style="3" customWidth="1"/>
    <col min="2020" max="2020" width="17.25" style="3" customWidth="1"/>
    <col min="2021" max="2021" width="19" style="3" customWidth="1"/>
    <col min="2022" max="2022" width="5.375" style="3" customWidth="1"/>
    <col min="2023" max="2023" width="8.375" style="3" customWidth="1"/>
    <col min="2024" max="2024" width="8.625" style="3" customWidth="1"/>
    <col min="2025" max="2025" width="13" style="3" customWidth="1"/>
    <col min="2026" max="2026" width="8.875" style="3" customWidth="1"/>
    <col min="2027" max="2027" width="11.625" style="3" customWidth="1"/>
    <col min="2028" max="2028" width="5.625" style="3" customWidth="1"/>
    <col min="2029" max="2034" width="13.625" style="3" customWidth="1"/>
    <col min="2035" max="2274" width="9" style="3"/>
    <col min="2275" max="2275" width="3.75" style="3" customWidth="1"/>
    <col min="2276" max="2276" width="17.25" style="3" customWidth="1"/>
    <col min="2277" max="2277" width="19" style="3" customWidth="1"/>
    <col min="2278" max="2278" width="5.375" style="3" customWidth="1"/>
    <col min="2279" max="2279" width="8.375" style="3" customWidth="1"/>
    <col min="2280" max="2280" width="8.625" style="3" customWidth="1"/>
    <col min="2281" max="2281" width="13" style="3" customWidth="1"/>
    <col min="2282" max="2282" width="8.875" style="3" customWidth="1"/>
    <col min="2283" max="2283" width="11.625" style="3" customWidth="1"/>
    <col min="2284" max="2284" width="5.625" style="3" customWidth="1"/>
    <col min="2285" max="2290" width="13.625" style="3" customWidth="1"/>
    <col min="2291" max="2530" width="9" style="3"/>
    <col min="2531" max="2531" width="3.75" style="3" customWidth="1"/>
    <col min="2532" max="2532" width="17.25" style="3" customWidth="1"/>
    <col min="2533" max="2533" width="19" style="3" customWidth="1"/>
    <col min="2534" max="2534" width="5.375" style="3" customWidth="1"/>
    <col min="2535" max="2535" width="8.375" style="3" customWidth="1"/>
    <col min="2536" max="2536" width="8.625" style="3" customWidth="1"/>
    <col min="2537" max="2537" width="13" style="3" customWidth="1"/>
    <col min="2538" max="2538" width="8.875" style="3" customWidth="1"/>
    <col min="2539" max="2539" width="11.625" style="3" customWidth="1"/>
    <col min="2540" max="2540" width="5.625" style="3" customWidth="1"/>
    <col min="2541" max="2546" width="13.625" style="3" customWidth="1"/>
    <col min="2547" max="2786" width="9" style="3"/>
    <col min="2787" max="2787" width="3.75" style="3" customWidth="1"/>
    <col min="2788" max="2788" width="17.25" style="3" customWidth="1"/>
    <col min="2789" max="2789" width="19" style="3" customWidth="1"/>
    <col min="2790" max="2790" width="5.375" style="3" customWidth="1"/>
    <col min="2791" max="2791" width="8.375" style="3" customWidth="1"/>
    <col min="2792" max="2792" width="8.625" style="3" customWidth="1"/>
    <col min="2793" max="2793" width="13" style="3" customWidth="1"/>
    <col min="2794" max="2794" width="8.875" style="3" customWidth="1"/>
    <col min="2795" max="2795" width="11.625" style="3" customWidth="1"/>
    <col min="2796" max="2796" width="5.625" style="3" customWidth="1"/>
    <col min="2797" max="2802" width="13.625" style="3" customWidth="1"/>
    <col min="2803" max="3042" width="9" style="3"/>
    <col min="3043" max="3043" width="3.75" style="3" customWidth="1"/>
    <col min="3044" max="3044" width="17.25" style="3" customWidth="1"/>
    <col min="3045" max="3045" width="19" style="3" customWidth="1"/>
    <col min="3046" max="3046" width="5.375" style="3" customWidth="1"/>
    <col min="3047" max="3047" width="8.375" style="3" customWidth="1"/>
    <col min="3048" max="3048" width="8.625" style="3" customWidth="1"/>
    <col min="3049" max="3049" width="13" style="3" customWidth="1"/>
    <col min="3050" max="3050" width="8.875" style="3" customWidth="1"/>
    <col min="3051" max="3051" width="11.625" style="3" customWidth="1"/>
    <col min="3052" max="3052" width="5.625" style="3" customWidth="1"/>
    <col min="3053" max="3058" width="13.625" style="3" customWidth="1"/>
    <col min="3059" max="3298" width="9" style="3"/>
    <col min="3299" max="3299" width="3.75" style="3" customWidth="1"/>
    <col min="3300" max="3300" width="17.25" style="3" customWidth="1"/>
    <col min="3301" max="3301" width="19" style="3" customWidth="1"/>
    <col min="3302" max="3302" width="5.375" style="3" customWidth="1"/>
    <col min="3303" max="3303" width="8.375" style="3" customWidth="1"/>
    <col min="3304" max="3304" width="8.625" style="3" customWidth="1"/>
    <col min="3305" max="3305" width="13" style="3" customWidth="1"/>
    <col min="3306" max="3306" width="8.875" style="3" customWidth="1"/>
    <col min="3307" max="3307" width="11.625" style="3" customWidth="1"/>
    <col min="3308" max="3308" width="5.625" style="3" customWidth="1"/>
    <col min="3309" max="3314" width="13.625" style="3" customWidth="1"/>
    <col min="3315" max="3554" width="9" style="3"/>
    <col min="3555" max="3555" width="3.75" style="3" customWidth="1"/>
    <col min="3556" max="3556" width="17.25" style="3" customWidth="1"/>
    <col min="3557" max="3557" width="19" style="3" customWidth="1"/>
    <col min="3558" max="3558" width="5.375" style="3" customWidth="1"/>
    <col min="3559" max="3559" width="8.375" style="3" customWidth="1"/>
    <col min="3560" max="3560" width="8.625" style="3" customWidth="1"/>
    <col min="3561" max="3561" width="13" style="3" customWidth="1"/>
    <col min="3562" max="3562" width="8.875" style="3" customWidth="1"/>
    <col min="3563" max="3563" width="11.625" style="3" customWidth="1"/>
    <col min="3564" max="3564" width="5.625" style="3" customWidth="1"/>
    <col min="3565" max="3570" width="13.625" style="3" customWidth="1"/>
    <col min="3571" max="3810" width="9" style="3"/>
    <col min="3811" max="3811" width="3.75" style="3" customWidth="1"/>
    <col min="3812" max="3812" width="17.25" style="3" customWidth="1"/>
    <col min="3813" max="3813" width="19" style="3" customWidth="1"/>
    <col min="3814" max="3814" width="5.375" style="3" customWidth="1"/>
    <col min="3815" max="3815" width="8.375" style="3" customWidth="1"/>
    <col min="3816" max="3816" width="8.625" style="3" customWidth="1"/>
    <col min="3817" max="3817" width="13" style="3" customWidth="1"/>
    <col min="3818" max="3818" width="8.875" style="3" customWidth="1"/>
    <col min="3819" max="3819" width="11.625" style="3" customWidth="1"/>
    <col min="3820" max="3820" width="5.625" style="3" customWidth="1"/>
    <col min="3821" max="3826" width="13.625" style="3" customWidth="1"/>
    <col min="3827" max="4066" width="9" style="3"/>
    <col min="4067" max="4067" width="3.75" style="3" customWidth="1"/>
    <col min="4068" max="4068" width="17.25" style="3" customWidth="1"/>
    <col min="4069" max="4069" width="19" style="3" customWidth="1"/>
    <col min="4070" max="4070" width="5.375" style="3" customWidth="1"/>
    <col min="4071" max="4071" width="8.375" style="3" customWidth="1"/>
    <col min="4072" max="4072" width="8.625" style="3" customWidth="1"/>
    <col min="4073" max="4073" width="13" style="3" customWidth="1"/>
    <col min="4074" max="4074" width="8.875" style="3" customWidth="1"/>
    <col min="4075" max="4075" width="11.625" style="3" customWidth="1"/>
    <col min="4076" max="4076" width="5.625" style="3" customWidth="1"/>
    <col min="4077" max="4082" width="13.625" style="3" customWidth="1"/>
    <col min="4083" max="4322" width="9" style="3"/>
    <col min="4323" max="4323" width="3.75" style="3" customWidth="1"/>
    <col min="4324" max="4324" width="17.25" style="3" customWidth="1"/>
    <col min="4325" max="4325" width="19" style="3" customWidth="1"/>
    <col min="4326" max="4326" width="5.375" style="3" customWidth="1"/>
    <col min="4327" max="4327" width="8.375" style="3" customWidth="1"/>
    <col min="4328" max="4328" width="8.625" style="3" customWidth="1"/>
    <col min="4329" max="4329" width="13" style="3" customWidth="1"/>
    <col min="4330" max="4330" width="8.875" style="3" customWidth="1"/>
    <col min="4331" max="4331" width="11.625" style="3" customWidth="1"/>
    <col min="4332" max="4332" width="5.625" style="3" customWidth="1"/>
    <col min="4333" max="4338" width="13.625" style="3" customWidth="1"/>
    <col min="4339" max="4578" width="9" style="3"/>
    <col min="4579" max="4579" width="3.75" style="3" customWidth="1"/>
    <col min="4580" max="4580" width="17.25" style="3" customWidth="1"/>
    <col min="4581" max="4581" width="19" style="3" customWidth="1"/>
    <col min="4582" max="4582" width="5.375" style="3" customWidth="1"/>
    <col min="4583" max="4583" width="8.375" style="3" customWidth="1"/>
    <col min="4584" max="4584" width="8.625" style="3" customWidth="1"/>
    <col min="4585" max="4585" width="13" style="3" customWidth="1"/>
    <col min="4586" max="4586" width="8.875" style="3" customWidth="1"/>
    <col min="4587" max="4587" width="11.625" style="3" customWidth="1"/>
    <col min="4588" max="4588" width="5.625" style="3" customWidth="1"/>
    <col min="4589" max="4594" width="13.625" style="3" customWidth="1"/>
    <col min="4595" max="4834" width="9" style="3"/>
    <col min="4835" max="4835" width="3.75" style="3" customWidth="1"/>
    <col min="4836" max="4836" width="17.25" style="3" customWidth="1"/>
    <col min="4837" max="4837" width="19" style="3" customWidth="1"/>
    <col min="4838" max="4838" width="5.375" style="3" customWidth="1"/>
    <col min="4839" max="4839" width="8.375" style="3" customWidth="1"/>
    <col min="4840" max="4840" width="8.625" style="3" customWidth="1"/>
    <col min="4841" max="4841" width="13" style="3" customWidth="1"/>
    <col min="4842" max="4842" width="8.875" style="3" customWidth="1"/>
    <col min="4843" max="4843" width="11.625" style="3" customWidth="1"/>
    <col min="4844" max="4844" width="5.625" style="3" customWidth="1"/>
    <col min="4845" max="4850" width="13.625" style="3" customWidth="1"/>
    <col min="4851" max="5090" width="9" style="3"/>
    <col min="5091" max="5091" width="3.75" style="3" customWidth="1"/>
    <col min="5092" max="5092" width="17.25" style="3" customWidth="1"/>
    <col min="5093" max="5093" width="19" style="3" customWidth="1"/>
    <col min="5094" max="5094" width="5.375" style="3" customWidth="1"/>
    <col min="5095" max="5095" width="8.375" style="3" customWidth="1"/>
    <col min="5096" max="5096" width="8.625" style="3" customWidth="1"/>
    <col min="5097" max="5097" width="13" style="3" customWidth="1"/>
    <col min="5098" max="5098" width="8.875" style="3" customWidth="1"/>
    <col min="5099" max="5099" width="11.625" style="3" customWidth="1"/>
    <col min="5100" max="5100" width="5.625" style="3" customWidth="1"/>
    <col min="5101" max="5106" width="13.625" style="3" customWidth="1"/>
    <col min="5107" max="5346" width="9" style="3"/>
    <col min="5347" max="5347" width="3.75" style="3" customWidth="1"/>
    <col min="5348" max="5348" width="17.25" style="3" customWidth="1"/>
    <col min="5349" max="5349" width="19" style="3" customWidth="1"/>
    <col min="5350" max="5350" width="5.375" style="3" customWidth="1"/>
    <col min="5351" max="5351" width="8.375" style="3" customWidth="1"/>
    <col min="5352" max="5352" width="8.625" style="3" customWidth="1"/>
    <col min="5353" max="5353" width="13" style="3" customWidth="1"/>
    <col min="5354" max="5354" width="8.875" style="3" customWidth="1"/>
    <col min="5355" max="5355" width="11.625" style="3" customWidth="1"/>
    <col min="5356" max="5356" width="5.625" style="3" customWidth="1"/>
    <col min="5357" max="5362" width="13.625" style="3" customWidth="1"/>
    <col min="5363" max="5602" width="9" style="3"/>
    <col min="5603" max="5603" width="3.75" style="3" customWidth="1"/>
    <col min="5604" max="5604" width="17.25" style="3" customWidth="1"/>
    <col min="5605" max="5605" width="19" style="3" customWidth="1"/>
    <col min="5606" max="5606" width="5.375" style="3" customWidth="1"/>
    <col min="5607" max="5607" width="8.375" style="3" customWidth="1"/>
    <col min="5608" max="5608" width="8.625" style="3" customWidth="1"/>
    <col min="5609" max="5609" width="13" style="3" customWidth="1"/>
    <col min="5610" max="5610" width="8.875" style="3" customWidth="1"/>
    <col min="5611" max="5611" width="11.625" style="3" customWidth="1"/>
    <col min="5612" max="5612" width="5.625" style="3" customWidth="1"/>
    <col min="5613" max="5618" width="13.625" style="3" customWidth="1"/>
    <col min="5619" max="5858" width="9" style="3"/>
    <col min="5859" max="5859" width="3.75" style="3" customWidth="1"/>
    <col min="5860" max="5860" width="17.25" style="3" customWidth="1"/>
    <col min="5861" max="5861" width="19" style="3" customWidth="1"/>
    <col min="5862" max="5862" width="5.375" style="3" customWidth="1"/>
    <col min="5863" max="5863" width="8.375" style="3" customWidth="1"/>
    <col min="5864" max="5864" width="8.625" style="3" customWidth="1"/>
    <col min="5865" max="5865" width="13" style="3" customWidth="1"/>
    <col min="5866" max="5866" width="8.875" style="3" customWidth="1"/>
    <col min="5867" max="5867" width="11.625" style="3" customWidth="1"/>
    <col min="5868" max="5868" width="5.625" style="3" customWidth="1"/>
    <col min="5869" max="5874" width="13.625" style="3" customWidth="1"/>
    <col min="5875" max="6114" width="9" style="3"/>
    <col min="6115" max="6115" width="3.75" style="3" customWidth="1"/>
    <col min="6116" max="6116" width="17.25" style="3" customWidth="1"/>
    <col min="6117" max="6117" width="19" style="3" customWidth="1"/>
    <col min="6118" max="6118" width="5.375" style="3" customWidth="1"/>
    <col min="6119" max="6119" width="8.375" style="3" customWidth="1"/>
    <col min="6120" max="6120" width="8.625" style="3" customWidth="1"/>
    <col min="6121" max="6121" width="13" style="3" customWidth="1"/>
    <col min="6122" max="6122" width="8.875" style="3" customWidth="1"/>
    <col min="6123" max="6123" width="11.625" style="3" customWidth="1"/>
    <col min="6124" max="6124" width="5.625" style="3" customWidth="1"/>
    <col min="6125" max="6130" width="13.625" style="3" customWidth="1"/>
    <col min="6131" max="6370" width="9" style="3"/>
    <col min="6371" max="6371" width="3.75" style="3" customWidth="1"/>
    <col min="6372" max="6372" width="17.25" style="3" customWidth="1"/>
    <col min="6373" max="6373" width="19" style="3" customWidth="1"/>
    <col min="6374" max="6374" width="5.375" style="3" customWidth="1"/>
    <col min="6375" max="6375" width="8.375" style="3" customWidth="1"/>
    <col min="6376" max="6376" width="8.625" style="3" customWidth="1"/>
    <col min="6377" max="6377" width="13" style="3" customWidth="1"/>
    <col min="6378" max="6378" width="8.875" style="3" customWidth="1"/>
    <col min="6379" max="6379" width="11.625" style="3" customWidth="1"/>
    <col min="6380" max="6380" width="5.625" style="3" customWidth="1"/>
    <col min="6381" max="6386" width="13.625" style="3" customWidth="1"/>
    <col min="6387" max="6626" width="9" style="3"/>
    <col min="6627" max="6627" width="3.75" style="3" customWidth="1"/>
    <col min="6628" max="6628" width="17.25" style="3" customWidth="1"/>
    <col min="6629" max="6629" width="19" style="3" customWidth="1"/>
    <col min="6630" max="6630" width="5.375" style="3" customWidth="1"/>
    <col min="6631" max="6631" width="8.375" style="3" customWidth="1"/>
    <col min="6632" max="6632" width="8.625" style="3" customWidth="1"/>
    <col min="6633" max="6633" width="13" style="3" customWidth="1"/>
    <col min="6634" max="6634" width="8.875" style="3" customWidth="1"/>
    <col min="6635" max="6635" width="11.625" style="3" customWidth="1"/>
    <col min="6636" max="6636" width="5.625" style="3" customWidth="1"/>
    <col min="6637" max="6642" width="13.625" style="3" customWidth="1"/>
    <col min="6643" max="6882" width="9" style="3"/>
    <col min="6883" max="6883" width="3.75" style="3" customWidth="1"/>
    <col min="6884" max="6884" width="17.25" style="3" customWidth="1"/>
    <col min="6885" max="6885" width="19" style="3" customWidth="1"/>
    <col min="6886" max="6886" width="5.375" style="3" customWidth="1"/>
    <col min="6887" max="6887" width="8.375" style="3" customWidth="1"/>
    <col min="6888" max="6888" width="8.625" style="3" customWidth="1"/>
    <col min="6889" max="6889" width="13" style="3" customWidth="1"/>
    <col min="6890" max="6890" width="8.875" style="3" customWidth="1"/>
    <col min="6891" max="6891" width="11.625" style="3" customWidth="1"/>
    <col min="6892" max="6892" width="5.625" style="3" customWidth="1"/>
    <col min="6893" max="6898" width="13.625" style="3" customWidth="1"/>
    <col min="6899" max="7138" width="9" style="3"/>
    <col min="7139" max="7139" width="3.75" style="3" customWidth="1"/>
    <col min="7140" max="7140" width="17.25" style="3" customWidth="1"/>
    <col min="7141" max="7141" width="19" style="3" customWidth="1"/>
    <col min="7142" max="7142" width="5.375" style="3" customWidth="1"/>
    <col min="7143" max="7143" width="8.375" style="3" customWidth="1"/>
    <col min="7144" max="7144" width="8.625" style="3" customWidth="1"/>
    <col min="7145" max="7145" width="13" style="3" customWidth="1"/>
    <col min="7146" max="7146" width="8.875" style="3" customWidth="1"/>
    <col min="7147" max="7147" width="11.625" style="3" customWidth="1"/>
    <col min="7148" max="7148" width="5.625" style="3" customWidth="1"/>
    <col min="7149" max="7154" width="13.625" style="3" customWidth="1"/>
    <col min="7155" max="7394" width="9" style="3"/>
    <col min="7395" max="7395" width="3.75" style="3" customWidth="1"/>
    <col min="7396" max="7396" width="17.25" style="3" customWidth="1"/>
    <col min="7397" max="7397" width="19" style="3" customWidth="1"/>
    <col min="7398" max="7398" width="5.375" style="3" customWidth="1"/>
    <col min="7399" max="7399" width="8.375" style="3" customWidth="1"/>
    <col min="7400" max="7400" width="8.625" style="3" customWidth="1"/>
    <col min="7401" max="7401" width="13" style="3" customWidth="1"/>
    <col min="7402" max="7402" width="8.875" style="3" customWidth="1"/>
    <col min="7403" max="7403" width="11.625" style="3" customWidth="1"/>
    <col min="7404" max="7404" width="5.625" style="3" customWidth="1"/>
    <col min="7405" max="7410" width="13.625" style="3" customWidth="1"/>
    <col min="7411" max="7650" width="9" style="3"/>
    <col min="7651" max="7651" width="3.75" style="3" customWidth="1"/>
    <col min="7652" max="7652" width="17.25" style="3" customWidth="1"/>
    <col min="7653" max="7653" width="19" style="3" customWidth="1"/>
    <col min="7654" max="7654" width="5.375" style="3" customWidth="1"/>
    <col min="7655" max="7655" width="8.375" style="3" customWidth="1"/>
    <col min="7656" max="7656" width="8.625" style="3" customWidth="1"/>
    <col min="7657" max="7657" width="13" style="3" customWidth="1"/>
    <col min="7658" max="7658" width="8.875" style="3" customWidth="1"/>
    <col min="7659" max="7659" width="11.625" style="3" customWidth="1"/>
    <col min="7660" max="7660" width="5.625" style="3" customWidth="1"/>
    <col min="7661" max="7666" width="13.625" style="3" customWidth="1"/>
    <col min="7667" max="7906" width="9" style="3"/>
    <col min="7907" max="7907" width="3.75" style="3" customWidth="1"/>
    <col min="7908" max="7908" width="17.25" style="3" customWidth="1"/>
    <col min="7909" max="7909" width="19" style="3" customWidth="1"/>
    <col min="7910" max="7910" width="5.375" style="3" customWidth="1"/>
    <col min="7911" max="7911" width="8.375" style="3" customWidth="1"/>
    <col min="7912" max="7912" width="8.625" style="3" customWidth="1"/>
    <col min="7913" max="7913" width="13" style="3" customWidth="1"/>
    <col min="7914" max="7914" width="8.875" style="3" customWidth="1"/>
    <col min="7915" max="7915" width="11.625" style="3" customWidth="1"/>
    <col min="7916" max="7916" width="5.625" style="3" customWidth="1"/>
    <col min="7917" max="7922" width="13.625" style="3" customWidth="1"/>
    <col min="7923" max="8162" width="9" style="3"/>
    <col min="8163" max="8163" width="3.75" style="3" customWidth="1"/>
    <col min="8164" max="8164" width="17.25" style="3" customWidth="1"/>
    <col min="8165" max="8165" width="19" style="3" customWidth="1"/>
    <col min="8166" max="8166" width="5.375" style="3" customWidth="1"/>
    <col min="8167" max="8167" width="8.375" style="3" customWidth="1"/>
    <col min="8168" max="8168" width="8.625" style="3" customWidth="1"/>
    <col min="8169" max="8169" width="13" style="3" customWidth="1"/>
    <col min="8170" max="8170" width="8.875" style="3" customWidth="1"/>
    <col min="8171" max="8171" width="11.625" style="3" customWidth="1"/>
    <col min="8172" max="8172" width="5.625" style="3" customWidth="1"/>
    <col min="8173" max="8178" width="13.625" style="3" customWidth="1"/>
    <col min="8179" max="8418" width="9" style="3"/>
    <col min="8419" max="8419" width="3.75" style="3" customWidth="1"/>
    <col min="8420" max="8420" width="17.25" style="3" customWidth="1"/>
    <col min="8421" max="8421" width="19" style="3" customWidth="1"/>
    <col min="8422" max="8422" width="5.375" style="3" customWidth="1"/>
    <col min="8423" max="8423" width="8.375" style="3" customWidth="1"/>
    <col min="8424" max="8424" width="8.625" style="3" customWidth="1"/>
    <col min="8425" max="8425" width="13" style="3" customWidth="1"/>
    <col min="8426" max="8426" width="8.875" style="3" customWidth="1"/>
    <col min="8427" max="8427" width="11.625" style="3" customWidth="1"/>
    <col min="8428" max="8428" width="5.625" style="3" customWidth="1"/>
    <col min="8429" max="8434" width="13.625" style="3" customWidth="1"/>
    <col min="8435" max="8674" width="9" style="3"/>
    <col min="8675" max="8675" width="3.75" style="3" customWidth="1"/>
    <col min="8676" max="8676" width="17.25" style="3" customWidth="1"/>
    <col min="8677" max="8677" width="19" style="3" customWidth="1"/>
    <col min="8678" max="8678" width="5.375" style="3" customWidth="1"/>
    <col min="8679" max="8679" width="8.375" style="3" customWidth="1"/>
    <col min="8680" max="8680" width="8.625" style="3" customWidth="1"/>
    <col min="8681" max="8681" width="13" style="3" customWidth="1"/>
    <col min="8682" max="8682" width="8.875" style="3" customWidth="1"/>
    <col min="8683" max="8683" width="11.625" style="3" customWidth="1"/>
    <col min="8684" max="8684" width="5.625" style="3" customWidth="1"/>
    <col min="8685" max="8690" width="13.625" style="3" customWidth="1"/>
    <col min="8691" max="8930" width="9" style="3"/>
    <col min="8931" max="8931" width="3.75" style="3" customWidth="1"/>
    <col min="8932" max="8932" width="17.25" style="3" customWidth="1"/>
    <col min="8933" max="8933" width="19" style="3" customWidth="1"/>
    <col min="8934" max="8934" width="5.375" style="3" customWidth="1"/>
    <col min="8935" max="8935" width="8.375" style="3" customWidth="1"/>
    <col min="8936" max="8936" width="8.625" style="3" customWidth="1"/>
    <col min="8937" max="8937" width="13" style="3" customWidth="1"/>
    <col min="8938" max="8938" width="8.875" style="3" customWidth="1"/>
    <col min="8939" max="8939" width="11.625" style="3" customWidth="1"/>
    <col min="8940" max="8940" width="5.625" style="3" customWidth="1"/>
    <col min="8941" max="8946" width="13.625" style="3" customWidth="1"/>
    <col min="8947" max="9186" width="9" style="3"/>
    <col min="9187" max="9187" width="3.75" style="3" customWidth="1"/>
    <col min="9188" max="9188" width="17.25" style="3" customWidth="1"/>
    <col min="9189" max="9189" width="19" style="3" customWidth="1"/>
    <col min="9190" max="9190" width="5.375" style="3" customWidth="1"/>
    <col min="9191" max="9191" width="8.375" style="3" customWidth="1"/>
    <col min="9192" max="9192" width="8.625" style="3" customWidth="1"/>
    <col min="9193" max="9193" width="13" style="3" customWidth="1"/>
    <col min="9194" max="9194" width="8.875" style="3" customWidth="1"/>
    <col min="9195" max="9195" width="11.625" style="3" customWidth="1"/>
    <col min="9196" max="9196" width="5.625" style="3" customWidth="1"/>
    <col min="9197" max="9202" width="13.625" style="3" customWidth="1"/>
    <col min="9203" max="9442" width="9" style="3"/>
    <col min="9443" max="9443" width="3.75" style="3" customWidth="1"/>
    <col min="9444" max="9444" width="17.25" style="3" customWidth="1"/>
    <col min="9445" max="9445" width="19" style="3" customWidth="1"/>
    <col min="9446" max="9446" width="5.375" style="3" customWidth="1"/>
    <col min="9447" max="9447" width="8.375" style="3" customWidth="1"/>
    <col min="9448" max="9448" width="8.625" style="3" customWidth="1"/>
    <col min="9449" max="9449" width="13" style="3" customWidth="1"/>
    <col min="9450" max="9450" width="8.875" style="3" customWidth="1"/>
    <col min="9451" max="9451" width="11.625" style="3" customWidth="1"/>
    <col min="9452" max="9452" width="5.625" style="3" customWidth="1"/>
    <col min="9453" max="9458" width="13.625" style="3" customWidth="1"/>
    <col min="9459" max="9698" width="9" style="3"/>
    <col min="9699" max="9699" width="3.75" style="3" customWidth="1"/>
    <col min="9700" max="9700" width="17.25" style="3" customWidth="1"/>
    <col min="9701" max="9701" width="19" style="3" customWidth="1"/>
    <col min="9702" max="9702" width="5.375" style="3" customWidth="1"/>
    <col min="9703" max="9703" width="8.375" style="3" customWidth="1"/>
    <col min="9704" max="9704" width="8.625" style="3" customWidth="1"/>
    <col min="9705" max="9705" width="13" style="3" customWidth="1"/>
    <col min="9706" max="9706" width="8.875" style="3" customWidth="1"/>
    <col min="9707" max="9707" width="11.625" style="3" customWidth="1"/>
    <col min="9708" max="9708" width="5.625" style="3" customWidth="1"/>
    <col min="9709" max="9714" width="13.625" style="3" customWidth="1"/>
    <col min="9715" max="9954" width="9" style="3"/>
    <col min="9955" max="9955" width="3.75" style="3" customWidth="1"/>
    <col min="9956" max="9956" width="17.25" style="3" customWidth="1"/>
    <col min="9957" max="9957" width="19" style="3" customWidth="1"/>
    <col min="9958" max="9958" width="5.375" style="3" customWidth="1"/>
    <col min="9959" max="9959" width="8.375" style="3" customWidth="1"/>
    <col min="9960" max="9960" width="8.625" style="3" customWidth="1"/>
    <col min="9961" max="9961" width="13" style="3" customWidth="1"/>
    <col min="9962" max="9962" width="8.875" style="3" customWidth="1"/>
    <col min="9963" max="9963" width="11.625" style="3" customWidth="1"/>
    <col min="9964" max="9964" width="5.625" style="3" customWidth="1"/>
    <col min="9965" max="9970" width="13.625" style="3" customWidth="1"/>
    <col min="9971" max="10210" width="9" style="3"/>
    <col min="10211" max="10211" width="3.75" style="3" customWidth="1"/>
    <col min="10212" max="10212" width="17.25" style="3" customWidth="1"/>
    <col min="10213" max="10213" width="19" style="3" customWidth="1"/>
    <col min="10214" max="10214" width="5.375" style="3" customWidth="1"/>
    <col min="10215" max="10215" width="8.375" style="3" customWidth="1"/>
    <col min="10216" max="10216" width="8.625" style="3" customWidth="1"/>
    <col min="10217" max="10217" width="13" style="3" customWidth="1"/>
    <col min="10218" max="10218" width="8.875" style="3" customWidth="1"/>
    <col min="10219" max="10219" width="11.625" style="3" customWidth="1"/>
    <col min="10220" max="10220" width="5.625" style="3" customWidth="1"/>
    <col min="10221" max="10226" width="13.625" style="3" customWidth="1"/>
    <col min="10227" max="10466" width="9" style="3"/>
    <col min="10467" max="10467" width="3.75" style="3" customWidth="1"/>
    <col min="10468" max="10468" width="17.25" style="3" customWidth="1"/>
    <col min="10469" max="10469" width="19" style="3" customWidth="1"/>
    <col min="10470" max="10470" width="5.375" style="3" customWidth="1"/>
    <col min="10471" max="10471" width="8.375" style="3" customWidth="1"/>
    <col min="10472" max="10472" width="8.625" style="3" customWidth="1"/>
    <col min="10473" max="10473" width="13" style="3" customWidth="1"/>
    <col min="10474" max="10474" width="8.875" style="3" customWidth="1"/>
    <col min="10475" max="10475" width="11.625" style="3" customWidth="1"/>
    <col min="10476" max="10476" width="5.625" style="3" customWidth="1"/>
    <col min="10477" max="10482" width="13.625" style="3" customWidth="1"/>
    <col min="10483" max="10722" width="9" style="3"/>
    <col min="10723" max="10723" width="3.75" style="3" customWidth="1"/>
    <col min="10724" max="10724" width="17.25" style="3" customWidth="1"/>
    <col min="10725" max="10725" width="19" style="3" customWidth="1"/>
    <col min="10726" max="10726" width="5.375" style="3" customWidth="1"/>
    <col min="10727" max="10727" width="8.375" style="3" customWidth="1"/>
    <col min="10728" max="10728" width="8.625" style="3" customWidth="1"/>
    <col min="10729" max="10729" width="13" style="3" customWidth="1"/>
    <col min="10730" max="10730" width="8.875" style="3" customWidth="1"/>
    <col min="10731" max="10731" width="11.625" style="3" customWidth="1"/>
    <col min="10732" max="10732" width="5.625" style="3" customWidth="1"/>
    <col min="10733" max="10738" width="13.625" style="3" customWidth="1"/>
    <col min="10739" max="10978" width="9" style="3"/>
    <col min="10979" max="10979" width="3.75" style="3" customWidth="1"/>
    <col min="10980" max="10980" width="17.25" style="3" customWidth="1"/>
    <col min="10981" max="10981" width="19" style="3" customWidth="1"/>
    <col min="10982" max="10982" width="5.375" style="3" customWidth="1"/>
    <col min="10983" max="10983" width="8.375" style="3" customWidth="1"/>
    <col min="10984" max="10984" width="8.625" style="3" customWidth="1"/>
    <col min="10985" max="10985" width="13" style="3" customWidth="1"/>
    <col min="10986" max="10986" width="8.875" style="3" customWidth="1"/>
    <col min="10987" max="10987" width="11.625" style="3" customWidth="1"/>
    <col min="10988" max="10988" width="5.625" style="3" customWidth="1"/>
    <col min="10989" max="10994" width="13.625" style="3" customWidth="1"/>
    <col min="10995" max="11234" width="9" style="3"/>
    <col min="11235" max="11235" width="3.75" style="3" customWidth="1"/>
    <col min="11236" max="11236" width="17.25" style="3" customWidth="1"/>
    <col min="11237" max="11237" width="19" style="3" customWidth="1"/>
    <col min="11238" max="11238" width="5.375" style="3" customWidth="1"/>
    <col min="11239" max="11239" width="8.375" style="3" customWidth="1"/>
    <col min="11240" max="11240" width="8.625" style="3" customWidth="1"/>
    <col min="11241" max="11241" width="13" style="3" customWidth="1"/>
    <col min="11242" max="11242" width="8.875" style="3" customWidth="1"/>
    <col min="11243" max="11243" width="11.625" style="3" customWidth="1"/>
    <col min="11244" max="11244" width="5.625" style="3" customWidth="1"/>
    <col min="11245" max="11250" width="13.625" style="3" customWidth="1"/>
    <col min="11251" max="11490" width="9" style="3"/>
    <col min="11491" max="11491" width="3.75" style="3" customWidth="1"/>
    <col min="11492" max="11492" width="17.25" style="3" customWidth="1"/>
    <col min="11493" max="11493" width="19" style="3" customWidth="1"/>
    <col min="11494" max="11494" width="5.375" style="3" customWidth="1"/>
    <col min="11495" max="11495" width="8.375" style="3" customWidth="1"/>
    <col min="11496" max="11496" width="8.625" style="3" customWidth="1"/>
    <col min="11497" max="11497" width="13" style="3" customWidth="1"/>
    <col min="11498" max="11498" width="8.875" style="3" customWidth="1"/>
    <col min="11499" max="11499" width="11.625" style="3" customWidth="1"/>
    <col min="11500" max="11500" width="5.625" style="3" customWidth="1"/>
    <col min="11501" max="11506" width="13.625" style="3" customWidth="1"/>
    <col min="11507" max="11746" width="9" style="3"/>
    <col min="11747" max="11747" width="3.75" style="3" customWidth="1"/>
    <col min="11748" max="11748" width="17.25" style="3" customWidth="1"/>
    <col min="11749" max="11749" width="19" style="3" customWidth="1"/>
    <col min="11750" max="11750" width="5.375" style="3" customWidth="1"/>
    <col min="11751" max="11751" width="8.375" style="3" customWidth="1"/>
    <col min="11752" max="11752" width="8.625" style="3" customWidth="1"/>
    <col min="11753" max="11753" width="13" style="3" customWidth="1"/>
    <col min="11754" max="11754" width="8.875" style="3" customWidth="1"/>
    <col min="11755" max="11755" width="11.625" style="3" customWidth="1"/>
    <col min="11756" max="11756" width="5.625" style="3" customWidth="1"/>
    <col min="11757" max="11762" width="13.625" style="3" customWidth="1"/>
    <col min="11763" max="12002" width="9" style="3"/>
    <col min="12003" max="12003" width="3.75" style="3" customWidth="1"/>
    <col min="12004" max="12004" width="17.25" style="3" customWidth="1"/>
    <col min="12005" max="12005" width="19" style="3" customWidth="1"/>
    <col min="12006" max="12006" width="5.375" style="3" customWidth="1"/>
    <col min="12007" max="12007" width="8.375" style="3" customWidth="1"/>
    <col min="12008" max="12008" width="8.625" style="3" customWidth="1"/>
    <col min="12009" max="12009" width="13" style="3" customWidth="1"/>
    <col min="12010" max="12010" width="8.875" style="3" customWidth="1"/>
    <col min="12011" max="12011" width="11.625" style="3" customWidth="1"/>
    <col min="12012" max="12012" width="5.625" style="3" customWidth="1"/>
    <col min="12013" max="12018" width="13.625" style="3" customWidth="1"/>
    <col min="12019" max="12258" width="9" style="3"/>
    <col min="12259" max="12259" width="3.75" style="3" customWidth="1"/>
    <col min="12260" max="12260" width="17.25" style="3" customWidth="1"/>
    <col min="12261" max="12261" width="19" style="3" customWidth="1"/>
    <col min="12262" max="12262" width="5.375" style="3" customWidth="1"/>
    <col min="12263" max="12263" width="8.375" style="3" customWidth="1"/>
    <col min="12264" max="12264" width="8.625" style="3" customWidth="1"/>
    <col min="12265" max="12265" width="13" style="3" customWidth="1"/>
    <col min="12266" max="12266" width="8.875" style="3" customWidth="1"/>
    <col min="12267" max="12267" width="11.625" style="3" customWidth="1"/>
    <col min="12268" max="12268" width="5.625" style="3" customWidth="1"/>
    <col min="12269" max="12274" width="13.625" style="3" customWidth="1"/>
    <col min="12275" max="12514" width="9" style="3"/>
    <col min="12515" max="12515" width="3.75" style="3" customWidth="1"/>
    <col min="12516" max="12516" width="17.25" style="3" customWidth="1"/>
    <col min="12517" max="12517" width="19" style="3" customWidth="1"/>
    <col min="12518" max="12518" width="5.375" style="3" customWidth="1"/>
    <col min="12519" max="12519" width="8.375" style="3" customWidth="1"/>
    <col min="12520" max="12520" width="8.625" style="3" customWidth="1"/>
    <col min="12521" max="12521" width="13" style="3" customWidth="1"/>
    <col min="12522" max="12522" width="8.875" style="3" customWidth="1"/>
    <col min="12523" max="12523" width="11.625" style="3" customWidth="1"/>
    <col min="12524" max="12524" width="5.625" style="3" customWidth="1"/>
    <col min="12525" max="12530" width="13.625" style="3" customWidth="1"/>
    <col min="12531" max="12770" width="9" style="3"/>
    <col min="12771" max="12771" width="3.75" style="3" customWidth="1"/>
    <col min="12772" max="12772" width="17.25" style="3" customWidth="1"/>
    <col min="12773" max="12773" width="19" style="3" customWidth="1"/>
    <col min="12774" max="12774" width="5.375" style="3" customWidth="1"/>
    <col min="12775" max="12775" width="8.375" style="3" customWidth="1"/>
    <col min="12776" max="12776" width="8.625" style="3" customWidth="1"/>
    <col min="12777" max="12777" width="13" style="3" customWidth="1"/>
    <col min="12778" max="12778" width="8.875" style="3" customWidth="1"/>
    <col min="12779" max="12779" width="11.625" style="3" customWidth="1"/>
    <col min="12780" max="12780" width="5.625" style="3" customWidth="1"/>
    <col min="12781" max="12786" width="13.625" style="3" customWidth="1"/>
    <col min="12787" max="13026" width="9" style="3"/>
    <col min="13027" max="13027" width="3.75" style="3" customWidth="1"/>
    <col min="13028" max="13028" width="17.25" style="3" customWidth="1"/>
    <col min="13029" max="13029" width="19" style="3" customWidth="1"/>
    <col min="13030" max="13030" width="5.375" style="3" customWidth="1"/>
    <col min="13031" max="13031" width="8.375" style="3" customWidth="1"/>
    <col min="13032" max="13032" width="8.625" style="3" customWidth="1"/>
    <col min="13033" max="13033" width="13" style="3" customWidth="1"/>
    <col min="13034" max="13034" width="8.875" style="3" customWidth="1"/>
    <col min="13035" max="13035" width="11.625" style="3" customWidth="1"/>
    <col min="13036" max="13036" width="5.625" style="3" customWidth="1"/>
    <col min="13037" max="13042" width="13.625" style="3" customWidth="1"/>
    <col min="13043" max="13282" width="9" style="3"/>
    <col min="13283" max="13283" width="3.75" style="3" customWidth="1"/>
    <col min="13284" max="13284" width="17.25" style="3" customWidth="1"/>
    <col min="13285" max="13285" width="19" style="3" customWidth="1"/>
    <col min="13286" max="13286" width="5.375" style="3" customWidth="1"/>
    <col min="13287" max="13287" width="8.375" style="3" customWidth="1"/>
    <col min="13288" max="13288" width="8.625" style="3" customWidth="1"/>
    <col min="13289" max="13289" width="13" style="3" customWidth="1"/>
    <col min="13290" max="13290" width="8.875" style="3" customWidth="1"/>
    <col min="13291" max="13291" width="11.625" style="3" customWidth="1"/>
    <col min="13292" max="13292" width="5.625" style="3" customWidth="1"/>
    <col min="13293" max="13298" width="13.625" style="3" customWidth="1"/>
    <col min="13299" max="13538" width="9" style="3"/>
    <col min="13539" max="13539" width="3.75" style="3" customWidth="1"/>
    <col min="13540" max="13540" width="17.25" style="3" customWidth="1"/>
    <col min="13541" max="13541" width="19" style="3" customWidth="1"/>
    <col min="13542" max="13542" width="5.375" style="3" customWidth="1"/>
    <col min="13543" max="13543" width="8.375" style="3" customWidth="1"/>
    <col min="13544" max="13544" width="8.625" style="3" customWidth="1"/>
    <col min="13545" max="13545" width="13" style="3" customWidth="1"/>
    <col min="13546" max="13546" width="8.875" style="3" customWidth="1"/>
    <col min="13547" max="13547" width="11.625" style="3" customWidth="1"/>
    <col min="13548" max="13548" width="5.625" style="3" customWidth="1"/>
    <col min="13549" max="13554" width="13.625" style="3" customWidth="1"/>
    <col min="13555" max="13794" width="9" style="3"/>
    <col min="13795" max="13795" width="3.75" style="3" customWidth="1"/>
    <col min="13796" max="13796" width="17.25" style="3" customWidth="1"/>
    <col min="13797" max="13797" width="19" style="3" customWidth="1"/>
    <col min="13798" max="13798" width="5.375" style="3" customWidth="1"/>
    <col min="13799" max="13799" width="8.375" style="3" customWidth="1"/>
    <col min="13800" max="13800" width="8.625" style="3" customWidth="1"/>
    <col min="13801" max="13801" width="13" style="3" customWidth="1"/>
    <col min="13802" max="13802" width="8.875" style="3" customWidth="1"/>
    <col min="13803" max="13803" width="11.625" style="3" customWidth="1"/>
    <col min="13804" max="13804" width="5.625" style="3" customWidth="1"/>
    <col min="13805" max="13810" width="13.625" style="3" customWidth="1"/>
    <col min="13811" max="14050" width="9" style="3"/>
    <col min="14051" max="14051" width="3.75" style="3" customWidth="1"/>
    <col min="14052" max="14052" width="17.25" style="3" customWidth="1"/>
    <col min="14053" max="14053" width="19" style="3" customWidth="1"/>
    <col min="14054" max="14054" width="5.375" style="3" customWidth="1"/>
    <col min="14055" max="14055" width="8.375" style="3" customWidth="1"/>
    <col min="14056" max="14056" width="8.625" style="3" customWidth="1"/>
    <col min="14057" max="14057" width="13" style="3" customWidth="1"/>
    <col min="14058" max="14058" width="8.875" style="3" customWidth="1"/>
    <col min="14059" max="14059" width="11.625" style="3" customWidth="1"/>
    <col min="14060" max="14060" width="5.625" style="3" customWidth="1"/>
    <col min="14061" max="14066" width="13.625" style="3" customWidth="1"/>
    <col min="14067" max="14306" width="9" style="3"/>
    <col min="14307" max="14307" width="3.75" style="3" customWidth="1"/>
    <col min="14308" max="14308" width="17.25" style="3" customWidth="1"/>
    <col min="14309" max="14309" width="19" style="3" customWidth="1"/>
    <col min="14310" max="14310" width="5.375" style="3" customWidth="1"/>
    <col min="14311" max="14311" width="8.375" style="3" customWidth="1"/>
    <col min="14312" max="14312" width="8.625" style="3" customWidth="1"/>
    <col min="14313" max="14313" width="13" style="3" customWidth="1"/>
    <col min="14314" max="14314" width="8.875" style="3" customWidth="1"/>
    <col min="14315" max="14315" width="11.625" style="3" customWidth="1"/>
    <col min="14316" max="14316" width="5.625" style="3" customWidth="1"/>
    <col min="14317" max="14322" width="13.625" style="3" customWidth="1"/>
    <col min="14323" max="14562" width="9" style="3"/>
    <col min="14563" max="14563" width="3.75" style="3" customWidth="1"/>
    <col min="14564" max="14564" width="17.25" style="3" customWidth="1"/>
    <col min="14565" max="14565" width="19" style="3" customWidth="1"/>
    <col min="14566" max="14566" width="5.375" style="3" customWidth="1"/>
    <col min="14567" max="14567" width="8.375" style="3" customWidth="1"/>
    <col min="14568" max="14568" width="8.625" style="3" customWidth="1"/>
    <col min="14569" max="14569" width="13" style="3" customWidth="1"/>
    <col min="14570" max="14570" width="8.875" style="3" customWidth="1"/>
    <col min="14571" max="14571" width="11.625" style="3" customWidth="1"/>
    <col min="14572" max="14572" width="5.625" style="3" customWidth="1"/>
    <col min="14573" max="14578" width="13.625" style="3" customWidth="1"/>
    <col min="14579" max="14818" width="9" style="3"/>
    <col min="14819" max="14819" width="3.75" style="3" customWidth="1"/>
    <col min="14820" max="14820" width="17.25" style="3" customWidth="1"/>
    <col min="14821" max="14821" width="19" style="3" customWidth="1"/>
    <col min="14822" max="14822" width="5.375" style="3" customWidth="1"/>
    <col min="14823" max="14823" width="8.375" style="3" customWidth="1"/>
    <col min="14824" max="14824" width="8.625" style="3" customWidth="1"/>
    <col min="14825" max="14825" width="13" style="3" customWidth="1"/>
    <col min="14826" max="14826" width="8.875" style="3" customWidth="1"/>
    <col min="14827" max="14827" width="11.625" style="3" customWidth="1"/>
    <col min="14828" max="14828" width="5.625" style="3" customWidth="1"/>
    <col min="14829" max="14834" width="13.625" style="3" customWidth="1"/>
    <col min="14835" max="15074" width="9" style="3"/>
    <col min="15075" max="15075" width="3.75" style="3" customWidth="1"/>
    <col min="15076" max="15076" width="17.25" style="3" customWidth="1"/>
    <col min="15077" max="15077" width="19" style="3" customWidth="1"/>
    <col min="15078" max="15078" width="5.375" style="3" customWidth="1"/>
    <col min="15079" max="15079" width="8.375" style="3" customWidth="1"/>
    <col min="15080" max="15080" width="8.625" style="3" customWidth="1"/>
    <col min="15081" max="15081" width="13" style="3" customWidth="1"/>
    <col min="15082" max="15082" width="8.875" style="3" customWidth="1"/>
    <col min="15083" max="15083" width="11.625" style="3" customWidth="1"/>
    <col min="15084" max="15084" width="5.625" style="3" customWidth="1"/>
    <col min="15085" max="15090" width="13.625" style="3" customWidth="1"/>
    <col min="15091" max="15330" width="9" style="3"/>
    <col min="15331" max="15331" width="3.75" style="3" customWidth="1"/>
    <col min="15332" max="15332" width="17.25" style="3" customWidth="1"/>
    <col min="15333" max="15333" width="19" style="3" customWidth="1"/>
    <col min="15334" max="15334" width="5.375" style="3" customWidth="1"/>
    <col min="15335" max="15335" width="8.375" style="3" customWidth="1"/>
    <col min="15336" max="15336" width="8.625" style="3" customWidth="1"/>
    <col min="15337" max="15337" width="13" style="3" customWidth="1"/>
    <col min="15338" max="15338" width="8.875" style="3" customWidth="1"/>
    <col min="15339" max="15339" width="11.625" style="3" customWidth="1"/>
    <col min="15340" max="15340" width="5.625" style="3" customWidth="1"/>
    <col min="15341" max="15346" width="13.625" style="3" customWidth="1"/>
    <col min="15347" max="15586" width="9" style="3"/>
    <col min="15587" max="15587" width="3.75" style="3" customWidth="1"/>
    <col min="15588" max="15588" width="17.25" style="3" customWidth="1"/>
    <col min="15589" max="15589" width="19" style="3" customWidth="1"/>
    <col min="15590" max="15590" width="5.375" style="3" customWidth="1"/>
    <col min="15591" max="15591" width="8.375" style="3" customWidth="1"/>
    <col min="15592" max="15592" width="8.625" style="3" customWidth="1"/>
    <col min="15593" max="15593" width="13" style="3" customWidth="1"/>
    <col min="15594" max="15594" width="8.875" style="3" customWidth="1"/>
    <col min="15595" max="15595" width="11.625" style="3" customWidth="1"/>
    <col min="15596" max="15596" width="5.625" style="3" customWidth="1"/>
    <col min="15597" max="15602" width="13.625" style="3" customWidth="1"/>
    <col min="15603" max="15842" width="9" style="3"/>
    <col min="15843" max="15843" width="3.75" style="3" customWidth="1"/>
    <col min="15844" max="15844" width="17.25" style="3" customWidth="1"/>
    <col min="15845" max="15845" width="19" style="3" customWidth="1"/>
    <col min="15846" max="15846" width="5.375" style="3" customWidth="1"/>
    <col min="15847" max="15847" width="8.375" style="3" customWidth="1"/>
    <col min="15848" max="15848" width="8.625" style="3" customWidth="1"/>
    <col min="15849" max="15849" width="13" style="3" customWidth="1"/>
    <col min="15850" max="15850" width="8.875" style="3" customWidth="1"/>
    <col min="15851" max="15851" width="11.625" style="3" customWidth="1"/>
    <col min="15852" max="15852" width="5.625" style="3" customWidth="1"/>
    <col min="15853" max="15858" width="13.625" style="3" customWidth="1"/>
    <col min="15859" max="16098" width="9" style="3"/>
    <col min="16099" max="16099" width="3.75" style="3" customWidth="1"/>
    <col min="16100" max="16100" width="17.25" style="3" customWidth="1"/>
    <col min="16101" max="16101" width="19" style="3" customWidth="1"/>
    <col min="16102" max="16102" width="5.375" style="3" customWidth="1"/>
    <col min="16103" max="16103" width="8.375" style="3" customWidth="1"/>
    <col min="16104" max="16104" width="8.625" style="3" customWidth="1"/>
    <col min="16105" max="16105" width="13" style="3" customWidth="1"/>
    <col min="16106" max="16106" width="8.875" style="3" customWidth="1"/>
    <col min="16107" max="16107" width="11.625" style="3" customWidth="1"/>
    <col min="16108" max="16108" width="5.625" style="3" customWidth="1"/>
    <col min="16109" max="16114" width="13.625" style="3" customWidth="1"/>
    <col min="16115" max="16384" width="9" style="3"/>
  </cols>
  <sheetData>
    <row r="1" spans="1:8" ht="24" customHeight="1" x14ac:dyDescent="0.15">
      <c r="A1" s="1"/>
      <c r="B1" s="2"/>
      <c r="C1" s="1"/>
      <c r="D1" s="1"/>
      <c r="E1" s="1"/>
      <c r="F1" s="3"/>
      <c r="G1" s="84">
        <v>45397</v>
      </c>
      <c r="H1" s="84"/>
    </row>
    <row r="2" spans="1:8" s="5" customFormat="1" ht="24" customHeight="1" x14ac:dyDescent="0.15">
      <c r="A2" s="4" t="s">
        <v>2</v>
      </c>
      <c r="B2" s="4"/>
      <c r="C2" s="66"/>
      <c r="D2" s="66"/>
      <c r="E2" s="66"/>
      <c r="F2" s="66"/>
      <c r="G2" s="66"/>
      <c r="H2" s="66"/>
    </row>
    <row r="3" spans="1:8" s="5" customFormat="1" ht="24" customHeight="1" x14ac:dyDescent="0.15">
      <c r="A3" s="4"/>
      <c r="B3" s="4"/>
      <c r="C3" s="66"/>
      <c r="D3" s="66"/>
      <c r="E3" s="66"/>
      <c r="F3" s="66"/>
      <c r="G3" s="66"/>
      <c r="H3" s="66"/>
    </row>
    <row r="4" spans="1:8" s="5" customFormat="1" ht="24" customHeight="1" x14ac:dyDescent="0.15">
      <c r="A4" s="4"/>
      <c r="B4" s="4"/>
      <c r="C4" s="66"/>
      <c r="D4" s="66"/>
      <c r="E4" s="66" t="s">
        <v>39</v>
      </c>
      <c r="F4" s="66"/>
      <c r="G4" s="66"/>
      <c r="H4" s="66"/>
    </row>
    <row r="5" spans="1:8" s="5" customFormat="1" ht="24" customHeight="1" x14ac:dyDescent="0.15">
      <c r="A5" s="4"/>
      <c r="B5" s="4"/>
      <c r="C5" s="66"/>
      <c r="D5" s="66"/>
      <c r="E5" s="76" t="s">
        <v>51</v>
      </c>
      <c r="F5" s="66"/>
      <c r="G5" s="66"/>
      <c r="H5" s="66"/>
    </row>
    <row r="6" spans="1:8" s="5" customFormat="1" ht="24" customHeight="1" x14ac:dyDescent="0.15">
      <c r="A6" s="66"/>
      <c r="B6" s="6"/>
      <c r="C6" s="66"/>
      <c r="D6" s="66"/>
      <c r="E6" s="66" t="s">
        <v>52</v>
      </c>
      <c r="F6" s="66"/>
      <c r="G6" s="66"/>
      <c r="H6" s="66"/>
    </row>
    <row r="7" spans="1:8" s="5" customFormat="1" ht="24" customHeight="1" x14ac:dyDescent="0.15">
      <c r="A7" s="66"/>
      <c r="B7" s="6"/>
      <c r="C7" s="66"/>
      <c r="D7" s="66"/>
      <c r="E7" s="7"/>
      <c r="F7" s="7"/>
      <c r="G7" s="7"/>
      <c r="H7" s="7"/>
    </row>
    <row r="8" spans="1:8" ht="24" customHeight="1" x14ac:dyDescent="0.15">
      <c r="A8" s="8" t="s">
        <v>21</v>
      </c>
      <c r="B8" s="9"/>
      <c r="C8" s="66"/>
      <c r="D8" s="66"/>
      <c r="E8" s="66"/>
      <c r="F8" s="66"/>
      <c r="G8" s="66"/>
      <c r="H8" s="66"/>
    </row>
    <row r="9" spans="1:8" ht="24" customHeight="1" x14ac:dyDescent="0.15">
      <c r="A9" s="8" t="s">
        <v>3</v>
      </c>
      <c r="B9" s="9"/>
      <c r="C9" s="66"/>
      <c r="D9" s="66"/>
      <c r="E9" s="66"/>
      <c r="F9" s="66"/>
      <c r="G9" s="66"/>
      <c r="H9" s="66"/>
    </row>
    <row r="10" spans="1:8" ht="24" customHeight="1" x14ac:dyDescent="0.15">
      <c r="A10" s="8" t="s">
        <v>4</v>
      </c>
      <c r="B10" s="9"/>
      <c r="C10" s="66"/>
      <c r="D10" s="66"/>
      <c r="E10" s="66"/>
      <c r="F10" s="66"/>
      <c r="G10" s="66"/>
      <c r="H10" s="66"/>
    </row>
    <row r="11" spans="1:8" s="5" customFormat="1" ht="24" customHeight="1" x14ac:dyDescent="0.15">
      <c r="A11" s="85"/>
      <c r="B11" s="85"/>
      <c r="C11" s="85"/>
      <c r="D11" s="85"/>
      <c r="E11" s="85"/>
      <c r="F11" s="85"/>
      <c r="G11" s="85"/>
      <c r="H11" s="85"/>
    </row>
    <row r="12" spans="1:8" ht="24" customHeight="1" x14ac:dyDescent="0.15">
      <c r="A12" s="10" t="s">
        <v>5</v>
      </c>
      <c r="B12" s="11" t="s">
        <v>6</v>
      </c>
      <c r="C12" s="12" t="s">
        <v>45</v>
      </c>
      <c r="D12" s="1"/>
      <c r="E12" s="1"/>
      <c r="F12" s="1"/>
      <c r="G12" s="1"/>
      <c r="H12" s="1"/>
    </row>
    <row r="13" spans="1:8" ht="24" customHeight="1" x14ac:dyDescent="0.15">
      <c r="A13" s="67" t="s">
        <v>7</v>
      </c>
      <c r="B13" s="13" t="s">
        <v>6</v>
      </c>
      <c r="C13" s="14" t="s">
        <v>53</v>
      </c>
      <c r="D13" s="66"/>
      <c r="E13" s="66"/>
      <c r="F13" s="66"/>
      <c r="G13" s="66"/>
      <c r="H13" s="66"/>
    </row>
    <row r="14" spans="1:8" ht="24" customHeight="1" x14ac:dyDescent="0.15">
      <c r="A14" s="67" t="s">
        <v>8</v>
      </c>
      <c r="B14" s="13" t="s">
        <v>6</v>
      </c>
      <c r="C14" s="86" t="s">
        <v>41</v>
      </c>
      <c r="D14" s="85"/>
      <c r="E14" s="85"/>
      <c r="F14" s="85"/>
      <c r="G14" s="85"/>
      <c r="H14" s="85"/>
    </row>
    <row r="15" spans="1:8" s="15" customFormat="1" ht="24" customHeight="1" x14ac:dyDescent="0.15">
      <c r="A15" s="67"/>
      <c r="B15" s="13"/>
      <c r="C15" s="86" t="s">
        <v>48</v>
      </c>
      <c r="D15" s="85"/>
      <c r="E15" s="85"/>
      <c r="F15" s="85"/>
      <c r="G15" s="85"/>
      <c r="H15" s="85"/>
    </row>
    <row r="16" spans="1:8" ht="24" customHeight="1" x14ac:dyDescent="0.15">
      <c r="A16" s="67" t="s">
        <v>9</v>
      </c>
      <c r="B16" s="13" t="s">
        <v>6</v>
      </c>
      <c r="C16" s="67" t="s">
        <v>10</v>
      </c>
      <c r="D16" s="66"/>
      <c r="E16" s="66"/>
      <c r="F16" s="66"/>
      <c r="G16" s="66"/>
      <c r="H16" s="66"/>
    </row>
    <row r="17" spans="1:9" s="16" customFormat="1" ht="24" customHeight="1" x14ac:dyDescent="0.15">
      <c r="A17" s="67"/>
      <c r="B17" s="13"/>
      <c r="C17" s="67" t="s">
        <v>54</v>
      </c>
      <c r="D17" s="66"/>
      <c r="E17" s="66"/>
      <c r="F17" s="66"/>
      <c r="G17" s="66"/>
      <c r="H17" s="66"/>
    </row>
    <row r="18" spans="1:9" s="16" customFormat="1" ht="24" customHeight="1" x14ac:dyDescent="0.15">
      <c r="A18" s="67"/>
      <c r="B18" s="13"/>
      <c r="C18" s="67" t="s">
        <v>26</v>
      </c>
      <c r="D18" s="66"/>
      <c r="E18" s="66"/>
      <c r="F18" s="66"/>
      <c r="G18" s="66"/>
      <c r="H18" s="66"/>
    </row>
    <row r="19" spans="1:9" s="16" customFormat="1" ht="24" customHeight="1" x14ac:dyDescent="0.15">
      <c r="A19" s="67"/>
      <c r="B19" s="13"/>
      <c r="C19" s="67" t="s">
        <v>11</v>
      </c>
      <c r="D19" s="66"/>
      <c r="E19" s="66"/>
      <c r="F19" s="66"/>
      <c r="G19" s="66"/>
      <c r="H19" s="66"/>
    </row>
    <row r="20" spans="1:9" s="16" customFormat="1" ht="24" customHeight="1" x14ac:dyDescent="0.15">
      <c r="A20" s="67"/>
      <c r="B20" s="13"/>
      <c r="C20" s="67"/>
      <c r="D20" s="66"/>
      <c r="E20" s="66"/>
      <c r="F20" s="66"/>
      <c r="G20" s="66"/>
      <c r="H20" s="66"/>
    </row>
    <row r="21" spans="1:9" s="16" customFormat="1" ht="24" customHeight="1" x14ac:dyDescent="0.15">
      <c r="A21" s="87" t="s">
        <v>12</v>
      </c>
      <c r="B21" s="87"/>
      <c r="C21" s="87"/>
      <c r="D21" s="87"/>
      <c r="E21" s="87"/>
      <c r="F21" s="87"/>
      <c r="G21" s="87"/>
      <c r="H21" s="17"/>
    </row>
    <row r="22" spans="1:9" s="16" customFormat="1" ht="24" customHeight="1" x14ac:dyDescent="0.15">
      <c r="A22" s="18"/>
      <c r="B22" s="18"/>
      <c r="C22" s="18"/>
      <c r="D22" s="18"/>
      <c r="E22" s="18"/>
      <c r="F22" s="18"/>
      <c r="G22" s="18"/>
      <c r="H22" s="19"/>
    </row>
    <row r="23" spans="1:9" s="5" customFormat="1" ht="24" customHeight="1" x14ac:dyDescent="0.15">
      <c r="A23" s="79" t="s">
        <v>44</v>
      </c>
      <c r="B23" s="79"/>
      <c r="C23" s="79"/>
      <c r="D23" s="79"/>
      <c r="E23" s="79"/>
      <c r="F23" s="79"/>
      <c r="G23" s="79"/>
      <c r="H23" s="79"/>
    </row>
    <row r="24" spans="1:9" ht="24" customHeight="1" x14ac:dyDescent="0.15">
      <c r="A24" s="67" t="s">
        <v>58</v>
      </c>
      <c r="B24" s="13"/>
      <c r="C24" s="67"/>
      <c r="D24" s="20"/>
      <c r="E24" s="20"/>
      <c r="F24" s="20"/>
      <c r="G24" s="20"/>
      <c r="H24" s="20"/>
    </row>
    <row r="25" spans="1:9" ht="24" customHeight="1" x14ac:dyDescent="0.15">
      <c r="A25" s="67" t="s">
        <v>13</v>
      </c>
      <c r="B25" s="13"/>
      <c r="C25" s="67"/>
      <c r="D25" s="66" t="s">
        <v>55</v>
      </c>
      <c r="E25" s="61"/>
      <c r="F25" s="20"/>
      <c r="G25" s="20"/>
      <c r="H25" s="20"/>
    </row>
    <row r="26" spans="1:9" ht="24" customHeight="1" x14ac:dyDescent="0.15">
      <c r="A26" s="21"/>
      <c r="B26" s="22"/>
      <c r="C26" s="23"/>
      <c r="D26" s="67" t="s">
        <v>56</v>
      </c>
      <c r="E26" s="61"/>
      <c r="F26" s="23"/>
      <c r="G26" s="23"/>
      <c r="H26" s="23"/>
    </row>
    <row r="27" spans="1:9" ht="24" customHeight="1" x14ac:dyDescent="0.15">
      <c r="A27" s="67"/>
      <c r="B27" s="13"/>
      <c r="C27" s="66"/>
      <c r="D27" s="24" t="s">
        <v>57</v>
      </c>
      <c r="E27" s="24"/>
      <c r="F27" s="25"/>
      <c r="G27" s="25"/>
      <c r="H27" s="25"/>
      <c r="I27" s="26"/>
    </row>
    <row r="28" spans="1:9" ht="24" customHeight="1" x14ac:dyDescent="0.15">
      <c r="A28" s="80" t="s">
        <v>40</v>
      </c>
      <c r="B28" s="80"/>
      <c r="C28" s="80"/>
      <c r="D28" s="80"/>
      <c r="E28" s="80"/>
      <c r="F28" s="80"/>
      <c r="G28" s="80"/>
      <c r="H28" s="80"/>
      <c r="I28" s="27"/>
    </row>
    <row r="29" spans="1:9" s="15" customFormat="1" ht="18" customHeight="1" x14ac:dyDescent="0.15">
      <c r="A29" s="81" t="s">
        <v>14</v>
      </c>
      <c r="B29" s="81"/>
      <c r="C29" s="65" t="s">
        <v>15</v>
      </c>
      <c r="D29" s="65" t="s">
        <v>16</v>
      </c>
      <c r="E29" s="65" t="s">
        <v>17</v>
      </c>
      <c r="F29" s="28" t="s">
        <v>18</v>
      </c>
      <c r="G29" s="28" t="s">
        <v>19</v>
      </c>
      <c r="H29" s="29" t="s">
        <v>20</v>
      </c>
      <c r="I29" s="27"/>
    </row>
    <row r="30" spans="1:9" s="15" customFormat="1" ht="30" customHeight="1" x14ac:dyDescent="0.15">
      <c r="A30" s="82" t="str">
        <f>C12</f>
        <v>システム防護課程（サイバー共通教育）部外委託教育</v>
      </c>
      <c r="B30" s="83"/>
      <c r="C30" s="57" t="s">
        <v>22</v>
      </c>
      <c r="D30" s="58" t="s">
        <v>24</v>
      </c>
      <c r="E30" s="59">
        <v>1</v>
      </c>
      <c r="F30" s="31"/>
      <c r="G30" s="75"/>
      <c r="H30" s="32"/>
      <c r="I30" s="27"/>
    </row>
    <row r="31" spans="1:9" ht="30" hidden="1" customHeight="1" x14ac:dyDescent="0.15">
      <c r="A31" s="77"/>
      <c r="B31" s="78"/>
      <c r="C31" s="33"/>
      <c r="D31" s="33"/>
      <c r="E31" s="33"/>
      <c r="F31" s="33"/>
      <c r="G31" s="33"/>
      <c r="H31" s="34"/>
    </row>
    <row r="32" spans="1:9" ht="30" hidden="1" customHeight="1" x14ac:dyDescent="0.15">
      <c r="A32" s="77"/>
      <c r="B32" s="78"/>
      <c r="C32" s="33"/>
      <c r="D32" s="33"/>
      <c r="E32" s="33"/>
      <c r="F32" s="33"/>
      <c r="G32" s="33"/>
      <c r="H32" s="34"/>
    </row>
    <row r="33" spans="1:11" ht="30" hidden="1" customHeight="1" x14ac:dyDescent="0.15">
      <c r="A33" s="77"/>
      <c r="B33" s="78"/>
      <c r="C33" s="33"/>
      <c r="D33" s="33"/>
      <c r="E33" s="33"/>
      <c r="F33" s="33"/>
      <c r="G33" s="33"/>
      <c r="H33" s="34"/>
    </row>
    <row r="34" spans="1:11" ht="30" hidden="1" customHeight="1" x14ac:dyDescent="0.15">
      <c r="A34" s="77"/>
      <c r="B34" s="78"/>
      <c r="C34" s="33"/>
      <c r="D34" s="33"/>
      <c r="E34" s="33"/>
      <c r="F34" s="33"/>
      <c r="G34" s="33"/>
      <c r="H34" s="34"/>
    </row>
    <row r="35" spans="1:11" ht="30" customHeight="1" x14ac:dyDescent="0.15">
      <c r="A35" s="16" t="s">
        <v>43</v>
      </c>
      <c r="J35" s="55" t="s">
        <v>36</v>
      </c>
      <c r="K35" s="56" t="s">
        <v>37</v>
      </c>
    </row>
    <row r="36" spans="1:11" ht="15" customHeight="1" x14ac:dyDescent="0.15">
      <c r="K36" s="56" t="s">
        <v>38</v>
      </c>
    </row>
  </sheetData>
  <mergeCells count="13">
    <mergeCell ref="G1:H1"/>
    <mergeCell ref="A11:H11"/>
    <mergeCell ref="C14:H14"/>
    <mergeCell ref="C15:H15"/>
    <mergeCell ref="A21:G21"/>
    <mergeCell ref="A31:B31"/>
    <mergeCell ref="A32:B32"/>
    <mergeCell ref="A33:B33"/>
    <mergeCell ref="A34:B34"/>
    <mergeCell ref="A23:H23"/>
    <mergeCell ref="A28:H28"/>
    <mergeCell ref="A29:B29"/>
    <mergeCell ref="A30:B30"/>
  </mergeCells>
  <phoneticPr fontId="3"/>
  <dataValidations disablePrompts="1" count="2">
    <dataValidation imeMode="halfAlpha" allowBlank="1" showInputMessage="1" showErrorMessage="1" sqref="WKM983001:WKM983002 WAQ983001:WAQ983002 VQU983001:VQU983002 VGY983001:VGY983002 UXC983001:UXC983002 UNG983001:UNG983002 UDK983001:UDK983002 TTO983001:TTO983002 TJS983001:TJS983002 SZW983001:SZW983002 SQA983001:SQA983002 SGE983001:SGE983002 RWI983001:RWI983002 RMM983001:RMM983002 RCQ983001:RCQ983002 QSU983001:QSU983002 QIY983001:QIY983002 PZC983001:PZC983002 PPG983001:PPG983002 PFK983001:PFK983002 OVO983001:OVO983002 OLS983001:OLS983002 OBW983001:OBW983002 NSA983001:NSA983002 NIE983001:NIE983002 MYI983001:MYI983002 MOM983001:MOM983002 MEQ983001:MEQ983002 LUU983001:LUU983002 LKY983001:LKY983002 LBC983001:LBC983002 KRG983001:KRG983002 KHK983001:KHK983002 JXO983001:JXO983002 JNS983001:JNS983002 JDW983001:JDW983002 IUA983001:IUA983002 IKE983001:IKE983002 IAI983001:IAI983002 HQM983001:HQM983002 HGQ983001:HGQ983002 GWU983001:GWU983002 GMY983001:GMY983002 GDC983001:GDC983002 FTG983001:FTG983002 FJK983001:FJK983002 EZO983001:EZO983002 EPS983001:EPS983002 EFW983001:EFW983002 DWA983001:DWA983002 DME983001:DME983002 DCI983001:DCI983002 CSM983001:CSM983002 CIQ983001:CIQ983002 BYU983001:BYU983002 BOY983001:BOY983002 BFC983001:BFC983002 AVG983001:AVG983002 ALK983001:ALK983002 ABO983001:ABO983002 RS983001:RS983002 HW983001:HW983002 WUI917465:WUI917466 WKM917465:WKM917466 WAQ917465:WAQ917466 VQU917465:VQU917466 VGY917465:VGY917466 UXC917465:UXC917466 UNG917465:UNG917466 UDK917465:UDK917466 TTO917465:TTO917466 TJS917465:TJS917466 SZW917465:SZW917466 SQA917465:SQA917466 SGE917465:SGE917466 RWI917465:RWI917466 RMM917465:RMM917466 RCQ917465:RCQ917466 QSU917465:QSU917466 QIY917465:QIY917466 PZC917465:PZC917466 PPG917465:PPG917466 PFK917465:PFK917466 OVO917465:OVO917466 OLS917465:OLS917466 OBW917465:OBW917466 NSA917465:NSA917466 NIE917465:NIE917466 MYI917465:MYI917466 MOM917465:MOM917466 MEQ917465:MEQ917466 LUU917465:LUU917466 LKY917465:LKY917466 LBC917465:LBC917466 KRG917465:KRG917466 KHK917465:KHK917466 JXO917465:JXO917466 JNS917465:JNS917466 JDW917465:JDW917466 IUA917465:IUA917466 IKE917465:IKE917466 IAI917465:IAI917466 HQM917465:HQM917466 HGQ917465:HGQ917466 GWU917465:GWU917466 GMY917465:GMY917466 GDC917465:GDC917466 FTG917465:FTG917466 FJK917465:FJK917466 EZO917465:EZO917466 EPS917465:EPS917466 EFW917465:EFW917466 DWA917465:DWA917466 DME917465:DME917466 DCI917465:DCI917466 CSM917465:CSM917466 CIQ917465:CIQ917466 BYU917465:BYU917466 BOY917465:BOY917466 BFC917465:BFC917466 AVG917465:AVG917466 ALK917465:ALK917466 ABO917465:ABO917466 RS917465:RS917466 HW917465:HW917466 WUI851929:WUI851930 WKM851929:WKM851930 WAQ851929:WAQ851930 VQU851929:VQU851930 VGY851929:VGY851930 UXC851929:UXC851930 UNG851929:UNG851930 UDK851929:UDK851930 TTO851929:TTO851930 TJS851929:TJS851930 SZW851929:SZW851930 SQA851929:SQA851930 SGE851929:SGE851930 RWI851929:RWI851930 RMM851929:RMM851930 RCQ851929:RCQ851930 QSU851929:QSU851930 QIY851929:QIY851930 PZC851929:PZC851930 PPG851929:PPG851930 PFK851929:PFK851930 OVO851929:OVO851930 OLS851929:OLS851930 OBW851929:OBW851930 NSA851929:NSA851930 NIE851929:NIE851930 MYI851929:MYI851930 MOM851929:MOM851930 MEQ851929:MEQ851930 LUU851929:LUU851930 LKY851929:LKY851930 LBC851929:LBC851930 KRG851929:KRG851930 KHK851929:KHK851930 JXO851929:JXO851930 JNS851929:JNS851930 JDW851929:JDW851930 IUA851929:IUA851930 IKE851929:IKE851930 IAI851929:IAI851930 HQM851929:HQM851930 HGQ851929:HGQ851930 GWU851929:GWU851930 GMY851929:GMY851930 GDC851929:GDC851930 FTG851929:FTG851930 FJK851929:FJK851930 EZO851929:EZO851930 EPS851929:EPS851930 EFW851929:EFW851930 DWA851929:DWA851930 DME851929:DME851930 DCI851929:DCI851930 CSM851929:CSM851930 CIQ851929:CIQ851930 BYU851929:BYU851930 BOY851929:BOY851930 BFC851929:BFC851930 AVG851929:AVG851930 ALK851929:ALK851930 ABO851929:ABO851930 RS851929:RS851930 HW851929:HW851930 WUI786393:WUI786394 WKM786393:WKM786394 WAQ786393:WAQ786394 VQU786393:VQU786394 VGY786393:VGY786394 UXC786393:UXC786394 UNG786393:UNG786394 UDK786393:UDK786394 TTO786393:TTO786394 TJS786393:TJS786394 SZW786393:SZW786394 SQA786393:SQA786394 SGE786393:SGE786394 RWI786393:RWI786394 RMM786393:RMM786394 RCQ786393:RCQ786394 QSU786393:QSU786394 QIY786393:QIY786394 PZC786393:PZC786394 PPG786393:PPG786394 PFK786393:PFK786394 OVO786393:OVO786394 OLS786393:OLS786394 OBW786393:OBW786394 NSA786393:NSA786394 NIE786393:NIE786394 MYI786393:MYI786394 MOM786393:MOM786394 MEQ786393:MEQ786394 LUU786393:LUU786394 LKY786393:LKY786394 LBC786393:LBC786394 KRG786393:KRG786394 KHK786393:KHK786394 JXO786393:JXO786394 JNS786393:JNS786394 JDW786393:JDW786394 IUA786393:IUA786394 IKE786393:IKE786394 IAI786393:IAI786394 HQM786393:HQM786394 HGQ786393:HGQ786394 GWU786393:GWU786394 GMY786393:GMY786394 GDC786393:GDC786394 FTG786393:FTG786394 FJK786393:FJK786394 EZO786393:EZO786394 EPS786393:EPS786394 EFW786393:EFW786394 DWA786393:DWA786394 DME786393:DME786394 DCI786393:DCI786394 CSM786393:CSM786394 CIQ786393:CIQ786394 BYU786393:BYU786394 BOY786393:BOY786394 BFC786393:BFC786394 AVG786393:AVG786394 ALK786393:ALK786394 ABO786393:ABO786394 RS786393:RS786394 HW786393:HW786394 WUI720857:WUI720858 WKM720857:WKM720858 WAQ720857:WAQ720858 VQU720857:VQU720858 VGY720857:VGY720858 UXC720857:UXC720858 UNG720857:UNG720858 UDK720857:UDK720858 TTO720857:TTO720858 TJS720857:TJS720858 SZW720857:SZW720858 SQA720857:SQA720858 SGE720857:SGE720858 RWI720857:RWI720858 RMM720857:RMM720858 RCQ720857:RCQ720858 QSU720857:QSU720858 QIY720857:QIY720858 PZC720857:PZC720858 PPG720857:PPG720858 PFK720857:PFK720858 OVO720857:OVO720858 OLS720857:OLS720858 OBW720857:OBW720858 NSA720857:NSA720858 NIE720857:NIE720858 MYI720857:MYI720858 MOM720857:MOM720858 MEQ720857:MEQ720858 LUU720857:LUU720858 LKY720857:LKY720858 LBC720857:LBC720858 KRG720857:KRG720858 KHK720857:KHK720858 JXO720857:JXO720858 JNS720857:JNS720858 JDW720857:JDW720858 IUA720857:IUA720858 IKE720857:IKE720858 IAI720857:IAI720858 HQM720857:HQM720858 HGQ720857:HGQ720858 GWU720857:GWU720858 GMY720857:GMY720858 GDC720857:GDC720858 FTG720857:FTG720858 FJK720857:FJK720858 EZO720857:EZO720858 EPS720857:EPS720858 EFW720857:EFW720858 DWA720857:DWA720858 DME720857:DME720858 DCI720857:DCI720858 CSM720857:CSM720858 CIQ720857:CIQ720858 BYU720857:BYU720858 BOY720857:BOY720858 BFC720857:BFC720858 AVG720857:AVG720858 ALK720857:ALK720858 ABO720857:ABO720858 RS720857:RS720858 HW720857:HW720858 WUI655321:WUI655322 WKM655321:WKM655322 WAQ655321:WAQ655322 VQU655321:VQU655322 VGY655321:VGY655322 UXC655321:UXC655322 UNG655321:UNG655322 UDK655321:UDK655322 TTO655321:TTO655322 TJS655321:TJS655322 SZW655321:SZW655322 SQA655321:SQA655322 SGE655321:SGE655322 RWI655321:RWI655322 RMM655321:RMM655322 RCQ655321:RCQ655322 QSU655321:QSU655322 QIY655321:QIY655322 PZC655321:PZC655322 PPG655321:PPG655322 PFK655321:PFK655322 OVO655321:OVO655322 OLS655321:OLS655322 OBW655321:OBW655322 NSA655321:NSA655322 NIE655321:NIE655322 MYI655321:MYI655322 MOM655321:MOM655322 MEQ655321:MEQ655322 LUU655321:LUU655322 LKY655321:LKY655322 LBC655321:LBC655322 KRG655321:KRG655322 KHK655321:KHK655322 JXO655321:JXO655322 JNS655321:JNS655322 JDW655321:JDW655322 IUA655321:IUA655322 IKE655321:IKE655322 IAI655321:IAI655322 HQM655321:HQM655322 HGQ655321:HGQ655322 GWU655321:GWU655322 GMY655321:GMY655322 GDC655321:GDC655322 FTG655321:FTG655322 FJK655321:FJK655322 EZO655321:EZO655322 EPS655321:EPS655322 EFW655321:EFW655322 DWA655321:DWA655322 DME655321:DME655322 DCI655321:DCI655322 CSM655321:CSM655322 CIQ655321:CIQ655322 BYU655321:BYU655322 BOY655321:BOY655322 BFC655321:BFC655322 AVG655321:AVG655322 ALK655321:ALK655322 ABO655321:ABO655322 RS655321:RS655322 HW655321:HW655322 WUI589785:WUI589786 WKM589785:WKM589786 WAQ589785:WAQ589786 VQU589785:VQU589786 VGY589785:VGY589786 UXC589785:UXC589786 UNG589785:UNG589786 UDK589785:UDK589786 TTO589785:TTO589786 TJS589785:TJS589786 SZW589785:SZW589786 SQA589785:SQA589786 SGE589785:SGE589786 RWI589785:RWI589786 RMM589785:RMM589786 RCQ589785:RCQ589786 QSU589785:QSU589786 QIY589785:QIY589786 PZC589785:PZC589786 PPG589785:PPG589786 PFK589785:PFK589786 OVO589785:OVO589786 OLS589785:OLS589786 OBW589785:OBW589786 NSA589785:NSA589786 NIE589785:NIE589786 MYI589785:MYI589786 MOM589785:MOM589786 MEQ589785:MEQ589786 LUU589785:LUU589786 LKY589785:LKY589786 LBC589785:LBC589786 KRG589785:KRG589786 KHK589785:KHK589786 JXO589785:JXO589786 JNS589785:JNS589786 JDW589785:JDW589786 IUA589785:IUA589786 IKE589785:IKE589786 IAI589785:IAI589786 HQM589785:HQM589786 HGQ589785:HGQ589786 GWU589785:GWU589786 GMY589785:GMY589786 GDC589785:GDC589786 FTG589785:FTG589786 FJK589785:FJK589786 EZO589785:EZO589786 EPS589785:EPS589786 EFW589785:EFW589786 DWA589785:DWA589786 DME589785:DME589786 DCI589785:DCI589786 CSM589785:CSM589786 CIQ589785:CIQ589786 BYU589785:BYU589786 BOY589785:BOY589786 BFC589785:BFC589786 AVG589785:AVG589786 ALK589785:ALK589786 ABO589785:ABO589786 RS589785:RS589786 HW589785:HW589786 WUI524249:WUI524250 WKM524249:WKM524250 WAQ524249:WAQ524250 VQU524249:VQU524250 VGY524249:VGY524250 UXC524249:UXC524250 UNG524249:UNG524250 UDK524249:UDK524250 TTO524249:TTO524250 TJS524249:TJS524250 SZW524249:SZW524250 SQA524249:SQA524250 SGE524249:SGE524250 RWI524249:RWI524250 RMM524249:RMM524250 RCQ524249:RCQ524250 QSU524249:QSU524250 QIY524249:QIY524250 PZC524249:PZC524250 PPG524249:PPG524250 PFK524249:PFK524250 OVO524249:OVO524250 OLS524249:OLS524250 OBW524249:OBW524250 NSA524249:NSA524250 NIE524249:NIE524250 MYI524249:MYI524250 MOM524249:MOM524250 MEQ524249:MEQ524250 LUU524249:LUU524250 LKY524249:LKY524250 LBC524249:LBC524250 KRG524249:KRG524250 KHK524249:KHK524250 JXO524249:JXO524250 JNS524249:JNS524250 JDW524249:JDW524250 IUA524249:IUA524250 IKE524249:IKE524250 IAI524249:IAI524250 HQM524249:HQM524250 HGQ524249:HGQ524250 GWU524249:GWU524250 GMY524249:GMY524250 GDC524249:GDC524250 FTG524249:FTG524250 FJK524249:FJK524250 EZO524249:EZO524250 EPS524249:EPS524250 EFW524249:EFW524250 DWA524249:DWA524250 DME524249:DME524250 DCI524249:DCI524250 CSM524249:CSM524250 CIQ524249:CIQ524250 BYU524249:BYU524250 BOY524249:BOY524250 BFC524249:BFC524250 AVG524249:AVG524250 ALK524249:ALK524250 ABO524249:ABO524250 RS524249:RS524250 HW524249:HW524250 WUI458713:WUI458714 WKM458713:WKM458714 WAQ458713:WAQ458714 VQU458713:VQU458714 VGY458713:VGY458714 UXC458713:UXC458714 UNG458713:UNG458714 UDK458713:UDK458714 TTO458713:TTO458714 TJS458713:TJS458714 SZW458713:SZW458714 SQA458713:SQA458714 SGE458713:SGE458714 RWI458713:RWI458714 RMM458713:RMM458714 RCQ458713:RCQ458714 QSU458713:QSU458714 QIY458713:QIY458714 PZC458713:PZC458714 PPG458713:PPG458714 PFK458713:PFK458714 OVO458713:OVO458714 OLS458713:OLS458714 OBW458713:OBW458714 NSA458713:NSA458714 NIE458713:NIE458714 MYI458713:MYI458714 MOM458713:MOM458714 MEQ458713:MEQ458714 LUU458713:LUU458714 LKY458713:LKY458714 LBC458713:LBC458714 KRG458713:KRG458714 KHK458713:KHK458714 JXO458713:JXO458714 JNS458713:JNS458714 JDW458713:JDW458714 IUA458713:IUA458714 IKE458713:IKE458714 IAI458713:IAI458714 HQM458713:HQM458714 HGQ458713:HGQ458714 GWU458713:GWU458714 GMY458713:GMY458714 GDC458713:GDC458714 FTG458713:FTG458714 FJK458713:FJK458714 EZO458713:EZO458714 EPS458713:EPS458714 EFW458713:EFW458714 DWA458713:DWA458714 DME458713:DME458714 DCI458713:DCI458714 CSM458713:CSM458714 CIQ458713:CIQ458714 BYU458713:BYU458714 BOY458713:BOY458714 BFC458713:BFC458714 AVG458713:AVG458714 ALK458713:ALK458714 ABO458713:ABO458714 RS458713:RS458714 HW458713:HW458714 WUI393177:WUI393178 WKM393177:WKM393178 WAQ393177:WAQ393178 VQU393177:VQU393178 VGY393177:VGY393178 UXC393177:UXC393178 UNG393177:UNG393178 UDK393177:UDK393178 TTO393177:TTO393178 TJS393177:TJS393178 SZW393177:SZW393178 SQA393177:SQA393178 SGE393177:SGE393178 RWI393177:RWI393178 RMM393177:RMM393178 RCQ393177:RCQ393178 QSU393177:QSU393178 QIY393177:QIY393178 PZC393177:PZC393178 PPG393177:PPG393178 PFK393177:PFK393178 OVO393177:OVO393178 OLS393177:OLS393178 OBW393177:OBW393178 NSA393177:NSA393178 NIE393177:NIE393178 MYI393177:MYI393178 MOM393177:MOM393178 MEQ393177:MEQ393178 LUU393177:LUU393178 LKY393177:LKY393178 LBC393177:LBC393178 KRG393177:KRG393178 KHK393177:KHK393178 JXO393177:JXO393178 JNS393177:JNS393178 JDW393177:JDW393178 IUA393177:IUA393178 IKE393177:IKE393178 IAI393177:IAI393178 HQM393177:HQM393178 HGQ393177:HGQ393178 GWU393177:GWU393178 GMY393177:GMY393178 GDC393177:GDC393178 FTG393177:FTG393178 FJK393177:FJK393178 EZO393177:EZO393178 EPS393177:EPS393178 EFW393177:EFW393178 DWA393177:DWA393178 DME393177:DME393178 DCI393177:DCI393178 CSM393177:CSM393178 CIQ393177:CIQ393178 BYU393177:BYU393178 BOY393177:BOY393178 BFC393177:BFC393178 AVG393177:AVG393178 ALK393177:ALK393178 ABO393177:ABO393178 RS393177:RS393178 HW393177:HW393178 WUI327641:WUI327642 WKM327641:WKM327642 WAQ327641:WAQ327642 VQU327641:VQU327642 VGY327641:VGY327642 UXC327641:UXC327642 UNG327641:UNG327642 UDK327641:UDK327642 TTO327641:TTO327642 TJS327641:TJS327642 SZW327641:SZW327642 SQA327641:SQA327642 SGE327641:SGE327642 RWI327641:RWI327642 RMM327641:RMM327642 RCQ327641:RCQ327642 QSU327641:QSU327642 QIY327641:QIY327642 PZC327641:PZC327642 PPG327641:PPG327642 PFK327641:PFK327642 OVO327641:OVO327642 OLS327641:OLS327642 OBW327641:OBW327642 NSA327641:NSA327642 NIE327641:NIE327642 MYI327641:MYI327642 MOM327641:MOM327642 MEQ327641:MEQ327642 LUU327641:LUU327642 LKY327641:LKY327642 LBC327641:LBC327642 KRG327641:KRG327642 KHK327641:KHK327642 JXO327641:JXO327642 JNS327641:JNS327642 JDW327641:JDW327642 IUA327641:IUA327642 IKE327641:IKE327642 IAI327641:IAI327642 HQM327641:HQM327642 HGQ327641:HGQ327642 GWU327641:GWU327642 GMY327641:GMY327642 GDC327641:GDC327642 FTG327641:FTG327642 FJK327641:FJK327642 EZO327641:EZO327642 EPS327641:EPS327642 EFW327641:EFW327642 DWA327641:DWA327642 DME327641:DME327642 DCI327641:DCI327642 CSM327641:CSM327642 CIQ327641:CIQ327642 BYU327641:BYU327642 BOY327641:BOY327642 BFC327641:BFC327642 AVG327641:AVG327642 ALK327641:ALK327642 ABO327641:ABO327642 RS327641:RS327642 HW327641:HW327642 WUI262105:WUI262106 WKM262105:WKM262106 WAQ262105:WAQ262106 VQU262105:VQU262106 VGY262105:VGY262106 UXC262105:UXC262106 UNG262105:UNG262106 UDK262105:UDK262106 TTO262105:TTO262106 TJS262105:TJS262106 SZW262105:SZW262106 SQA262105:SQA262106 SGE262105:SGE262106 RWI262105:RWI262106 RMM262105:RMM262106 RCQ262105:RCQ262106 QSU262105:QSU262106 QIY262105:QIY262106 PZC262105:PZC262106 PPG262105:PPG262106 PFK262105:PFK262106 OVO262105:OVO262106 OLS262105:OLS262106 OBW262105:OBW262106 NSA262105:NSA262106 NIE262105:NIE262106 MYI262105:MYI262106 MOM262105:MOM262106 MEQ262105:MEQ262106 LUU262105:LUU262106 LKY262105:LKY262106 LBC262105:LBC262106 KRG262105:KRG262106 KHK262105:KHK262106 JXO262105:JXO262106 JNS262105:JNS262106 JDW262105:JDW262106 IUA262105:IUA262106 IKE262105:IKE262106 IAI262105:IAI262106 HQM262105:HQM262106 HGQ262105:HGQ262106 GWU262105:GWU262106 GMY262105:GMY262106 GDC262105:GDC262106 FTG262105:FTG262106 FJK262105:FJK262106 EZO262105:EZO262106 EPS262105:EPS262106 EFW262105:EFW262106 DWA262105:DWA262106 DME262105:DME262106 DCI262105:DCI262106 CSM262105:CSM262106 CIQ262105:CIQ262106 BYU262105:BYU262106 BOY262105:BOY262106 BFC262105:BFC262106 AVG262105:AVG262106 ALK262105:ALK262106 ABO262105:ABO262106 RS262105:RS262106 HW262105:HW262106 WUI196569:WUI196570 WKM196569:WKM196570 WAQ196569:WAQ196570 VQU196569:VQU196570 VGY196569:VGY196570 UXC196569:UXC196570 UNG196569:UNG196570 UDK196569:UDK196570 TTO196569:TTO196570 TJS196569:TJS196570 SZW196569:SZW196570 SQA196569:SQA196570 SGE196569:SGE196570 RWI196569:RWI196570 RMM196569:RMM196570 RCQ196569:RCQ196570 QSU196569:QSU196570 QIY196569:QIY196570 PZC196569:PZC196570 PPG196569:PPG196570 PFK196569:PFK196570 OVO196569:OVO196570 OLS196569:OLS196570 OBW196569:OBW196570 NSA196569:NSA196570 NIE196569:NIE196570 MYI196569:MYI196570 MOM196569:MOM196570 MEQ196569:MEQ196570 LUU196569:LUU196570 LKY196569:LKY196570 LBC196569:LBC196570 KRG196569:KRG196570 KHK196569:KHK196570 JXO196569:JXO196570 JNS196569:JNS196570 JDW196569:JDW196570 IUA196569:IUA196570 IKE196569:IKE196570 IAI196569:IAI196570 HQM196569:HQM196570 HGQ196569:HGQ196570 GWU196569:GWU196570 GMY196569:GMY196570 GDC196569:GDC196570 FTG196569:FTG196570 FJK196569:FJK196570 EZO196569:EZO196570 EPS196569:EPS196570 EFW196569:EFW196570 DWA196569:DWA196570 DME196569:DME196570 DCI196569:DCI196570 CSM196569:CSM196570 CIQ196569:CIQ196570 BYU196569:BYU196570 BOY196569:BOY196570 BFC196569:BFC196570 AVG196569:AVG196570 ALK196569:ALK196570 ABO196569:ABO196570 RS196569:RS196570 HW196569:HW196570 WUI131033:WUI131034 WKM131033:WKM131034 WAQ131033:WAQ131034 VQU131033:VQU131034 VGY131033:VGY131034 UXC131033:UXC131034 UNG131033:UNG131034 UDK131033:UDK131034 TTO131033:TTO131034 TJS131033:TJS131034 SZW131033:SZW131034 SQA131033:SQA131034 SGE131033:SGE131034 RWI131033:RWI131034 RMM131033:RMM131034 RCQ131033:RCQ131034 QSU131033:QSU131034 QIY131033:QIY131034 PZC131033:PZC131034 PPG131033:PPG131034 PFK131033:PFK131034 OVO131033:OVO131034 OLS131033:OLS131034 OBW131033:OBW131034 NSA131033:NSA131034 NIE131033:NIE131034 MYI131033:MYI131034 MOM131033:MOM131034 MEQ131033:MEQ131034 LUU131033:LUU131034 LKY131033:LKY131034 LBC131033:LBC131034 KRG131033:KRG131034 KHK131033:KHK131034 JXO131033:JXO131034 JNS131033:JNS131034 JDW131033:JDW131034 IUA131033:IUA131034 IKE131033:IKE131034 IAI131033:IAI131034 HQM131033:HQM131034 HGQ131033:HGQ131034 GWU131033:GWU131034 GMY131033:GMY131034 GDC131033:GDC131034 FTG131033:FTG131034 FJK131033:FJK131034 EZO131033:EZO131034 EPS131033:EPS131034 EFW131033:EFW131034 DWA131033:DWA131034 DME131033:DME131034 DCI131033:DCI131034 CSM131033:CSM131034 CIQ131033:CIQ131034 BYU131033:BYU131034 BOY131033:BOY131034 BFC131033:BFC131034 AVG131033:AVG131034 ALK131033:ALK131034 ABO131033:ABO131034 RS131033:RS131034 HW131033:HW131034 WUI65497:WUI65498 WKM65497:WKM65498 WAQ65497:WAQ65498 VQU65497:VQU65498 VGY65497:VGY65498 UXC65497:UXC65498 UNG65497:UNG65498 UDK65497:UDK65498 TTO65497:TTO65498 TJS65497:TJS65498 SZW65497:SZW65498 SQA65497:SQA65498 SGE65497:SGE65498 RWI65497:RWI65498 RMM65497:RMM65498 RCQ65497:RCQ65498 QSU65497:QSU65498 QIY65497:QIY65498 PZC65497:PZC65498 PPG65497:PPG65498 PFK65497:PFK65498 OVO65497:OVO65498 OLS65497:OLS65498 OBW65497:OBW65498 NSA65497:NSA65498 NIE65497:NIE65498 MYI65497:MYI65498 MOM65497:MOM65498 MEQ65497:MEQ65498 LUU65497:LUU65498 LKY65497:LKY65498 LBC65497:LBC65498 KRG65497:KRG65498 KHK65497:KHK65498 JXO65497:JXO65498 JNS65497:JNS65498 JDW65497:JDW65498 IUA65497:IUA65498 IKE65497:IKE65498 IAI65497:IAI65498 HQM65497:HQM65498 HGQ65497:HGQ65498 GWU65497:GWU65498 GMY65497:GMY65498 GDC65497:GDC65498 FTG65497:FTG65498 FJK65497:FJK65498 EZO65497:EZO65498 EPS65497:EPS65498 EFW65497:EFW65498 DWA65497:DWA65498 DME65497:DME65498 DCI65497:DCI65498 CSM65497:CSM65498 CIQ65497:CIQ65498 BYU65497:BYU65498 BOY65497:BOY65498 BFC65497:BFC65498 AVG65497:AVG65498 ALK65497:ALK65498 ABO65497:ABO65498 RS65497:RS65498 HW65497:HW65498 WUI982958 WKM982958 WAQ982958 VQU982958 VGY982958 UXC982958 UNG982958 UDK982958 TTO982958 TJS982958 SZW982958 SQA982958 SGE982958 RWI982958 RMM982958 RCQ982958 QSU982958 QIY982958 PZC982958 PPG982958 PFK982958 OVO982958 OLS982958 OBW982958 NSA982958 NIE982958 MYI982958 MOM982958 MEQ982958 LUU982958 LKY982958 LBC982958 KRG982958 KHK982958 JXO982958 JNS982958 JDW982958 IUA982958 IKE982958 IAI982958 HQM982958 HGQ982958 GWU982958 GMY982958 GDC982958 FTG982958 FJK982958 EZO982958 EPS982958 EFW982958 DWA982958 DME982958 DCI982958 CSM982958 CIQ982958 BYU982958 BOY982958 BFC982958 AVG982958 ALK982958 ABO982958 RS982958 HW982958 WUI917422 WKM917422 WAQ917422 VQU917422 VGY917422 UXC917422 UNG917422 UDK917422 TTO917422 TJS917422 SZW917422 SQA917422 SGE917422 RWI917422 RMM917422 RCQ917422 QSU917422 QIY917422 PZC917422 PPG917422 PFK917422 OVO917422 OLS917422 OBW917422 NSA917422 NIE917422 MYI917422 MOM917422 MEQ917422 LUU917422 LKY917422 LBC917422 KRG917422 KHK917422 JXO917422 JNS917422 JDW917422 IUA917422 IKE917422 IAI917422 HQM917422 HGQ917422 GWU917422 GMY917422 GDC917422 FTG917422 FJK917422 EZO917422 EPS917422 EFW917422 DWA917422 DME917422 DCI917422 CSM917422 CIQ917422 BYU917422 BOY917422 BFC917422 AVG917422 ALK917422 ABO917422 RS917422 HW917422 WUI851886 WKM851886 WAQ851886 VQU851886 VGY851886 UXC851886 UNG851886 UDK851886 TTO851886 TJS851886 SZW851886 SQA851886 SGE851886 RWI851886 RMM851886 RCQ851886 QSU851886 QIY851886 PZC851886 PPG851886 PFK851886 OVO851886 OLS851886 OBW851886 NSA851886 NIE851886 MYI851886 MOM851886 MEQ851886 LUU851886 LKY851886 LBC851886 KRG851886 KHK851886 JXO851886 JNS851886 JDW851886 IUA851886 IKE851886 IAI851886 HQM851886 HGQ851886 GWU851886 GMY851886 GDC851886 FTG851886 FJK851886 EZO851886 EPS851886 EFW851886 DWA851886 DME851886 DCI851886 CSM851886 CIQ851886 BYU851886 BOY851886 BFC851886 AVG851886 ALK851886 ABO851886 RS851886 HW851886 WUI786350 WKM786350 WAQ786350 VQU786350 VGY786350 UXC786350 UNG786350 UDK786350 TTO786350 TJS786350 SZW786350 SQA786350 SGE786350 RWI786350 RMM786350 RCQ786350 QSU786350 QIY786350 PZC786350 PPG786350 PFK786350 OVO786350 OLS786350 OBW786350 NSA786350 NIE786350 MYI786350 MOM786350 MEQ786350 LUU786350 LKY786350 LBC786350 KRG786350 KHK786350 JXO786350 JNS786350 JDW786350 IUA786350 IKE786350 IAI786350 HQM786350 HGQ786350 GWU786350 GMY786350 GDC786350 FTG786350 FJK786350 EZO786350 EPS786350 EFW786350 DWA786350 DME786350 DCI786350 CSM786350 CIQ786350 BYU786350 BOY786350 BFC786350 AVG786350 ALK786350 ABO786350 RS786350 HW786350 WUI720814 WKM720814 WAQ720814 VQU720814 VGY720814 UXC720814 UNG720814 UDK720814 TTO720814 TJS720814 SZW720814 SQA720814 SGE720814 RWI720814 RMM720814 RCQ720814 QSU720814 QIY720814 PZC720814 PPG720814 PFK720814 OVO720814 OLS720814 OBW720814 NSA720814 NIE720814 MYI720814 MOM720814 MEQ720814 LUU720814 LKY720814 LBC720814 KRG720814 KHK720814 JXO720814 JNS720814 JDW720814 IUA720814 IKE720814 IAI720814 HQM720814 HGQ720814 GWU720814 GMY720814 GDC720814 FTG720814 FJK720814 EZO720814 EPS720814 EFW720814 DWA720814 DME720814 DCI720814 CSM720814 CIQ720814 BYU720814 BOY720814 BFC720814 AVG720814 ALK720814 ABO720814 RS720814 HW720814 WUI655278 WKM655278 WAQ655278 VQU655278 VGY655278 UXC655278 UNG655278 UDK655278 TTO655278 TJS655278 SZW655278 SQA655278 SGE655278 RWI655278 RMM655278 RCQ655278 QSU655278 QIY655278 PZC655278 PPG655278 PFK655278 OVO655278 OLS655278 OBW655278 NSA655278 NIE655278 MYI655278 MOM655278 MEQ655278 LUU655278 LKY655278 LBC655278 KRG655278 KHK655278 JXO655278 JNS655278 JDW655278 IUA655278 IKE655278 IAI655278 HQM655278 HGQ655278 GWU655278 GMY655278 GDC655278 FTG655278 FJK655278 EZO655278 EPS655278 EFW655278 DWA655278 DME655278 DCI655278 CSM655278 CIQ655278 BYU655278 BOY655278 BFC655278 AVG655278 ALK655278 ABO655278 RS655278 HW655278 WUI589742 WKM589742 WAQ589742 VQU589742 VGY589742 UXC589742 UNG589742 UDK589742 TTO589742 TJS589742 SZW589742 SQA589742 SGE589742 RWI589742 RMM589742 RCQ589742 QSU589742 QIY589742 PZC589742 PPG589742 PFK589742 OVO589742 OLS589742 OBW589742 NSA589742 NIE589742 MYI589742 MOM589742 MEQ589742 LUU589742 LKY589742 LBC589742 KRG589742 KHK589742 JXO589742 JNS589742 JDW589742 IUA589742 IKE589742 IAI589742 HQM589742 HGQ589742 GWU589742 GMY589742 GDC589742 FTG589742 FJK589742 EZO589742 EPS589742 EFW589742 DWA589742 DME589742 DCI589742 CSM589742 CIQ589742 BYU589742 BOY589742 BFC589742 AVG589742 ALK589742 ABO589742 RS589742 HW589742 WUI524206 WKM524206 WAQ524206 VQU524206 VGY524206 UXC524206 UNG524206 UDK524206 TTO524206 TJS524206 SZW524206 SQA524206 SGE524206 RWI524206 RMM524206 RCQ524206 QSU524206 QIY524206 PZC524206 PPG524206 PFK524206 OVO524206 OLS524206 OBW524206 NSA524206 NIE524206 MYI524206 MOM524206 MEQ524206 LUU524206 LKY524206 LBC524206 KRG524206 KHK524206 JXO524206 JNS524206 JDW524206 IUA524206 IKE524206 IAI524206 HQM524206 HGQ524206 GWU524206 GMY524206 GDC524206 FTG524206 FJK524206 EZO524206 EPS524206 EFW524206 DWA524206 DME524206 DCI524206 CSM524206 CIQ524206 BYU524206 BOY524206 BFC524206 AVG524206 ALK524206 ABO524206 RS524206 HW524206 WUI458670 WKM458670 WAQ458670 VQU458670 VGY458670 UXC458670 UNG458670 UDK458670 TTO458670 TJS458670 SZW458670 SQA458670 SGE458670 RWI458670 RMM458670 RCQ458670 QSU458670 QIY458670 PZC458670 PPG458670 PFK458670 OVO458670 OLS458670 OBW458670 NSA458670 NIE458670 MYI458670 MOM458670 MEQ458670 LUU458670 LKY458670 LBC458670 KRG458670 KHK458670 JXO458670 JNS458670 JDW458670 IUA458670 IKE458670 IAI458670 HQM458670 HGQ458670 GWU458670 GMY458670 GDC458670 FTG458670 FJK458670 EZO458670 EPS458670 EFW458670 DWA458670 DME458670 DCI458670 CSM458670 CIQ458670 BYU458670 BOY458670 BFC458670 AVG458670 ALK458670 ABO458670 RS458670 HW458670 WUI393134 WKM393134 WAQ393134 VQU393134 VGY393134 UXC393134 UNG393134 UDK393134 TTO393134 TJS393134 SZW393134 SQA393134 SGE393134 RWI393134 RMM393134 RCQ393134 QSU393134 QIY393134 PZC393134 PPG393134 PFK393134 OVO393134 OLS393134 OBW393134 NSA393134 NIE393134 MYI393134 MOM393134 MEQ393134 LUU393134 LKY393134 LBC393134 KRG393134 KHK393134 JXO393134 JNS393134 JDW393134 IUA393134 IKE393134 IAI393134 HQM393134 HGQ393134 GWU393134 GMY393134 GDC393134 FTG393134 FJK393134 EZO393134 EPS393134 EFW393134 DWA393134 DME393134 DCI393134 CSM393134 CIQ393134 BYU393134 BOY393134 BFC393134 AVG393134 ALK393134 ABO393134 RS393134 HW393134 WUI327598 WKM327598 WAQ327598 VQU327598 VGY327598 UXC327598 UNG327598 UDK327598 TTO327598 TJS327598 SZW327598 SQA327598 SGE327598 RWI327598 RMM327598 RCQ327598 QSU327598 QIY327598 PZC327598 PPG327598 PFK327598 OVO327598 OLS327598 OBW327598 NSA327598 NIE327598 MYI327598 MOM327598 MEQ327598 LUU327598 LKY327598 LBC327598 KRG327598 KHK327598 JXO327598 JNS327598 JDW327598 IUA327598 IKE327598 IAI327598 HQM327598 HGQ327598 GWU327598 GMY327598 GDC327598 FTG327598 FJK327598 EZO327598 EPS327598 EFW327598 DWA327598 DME327598 DCI327598 CSM327598 CIQ327598 BYU327598 BOY327598 BFC327598 AVG327598 ALK327598 ABO327598 RS327598 HW327598 WUI262062 WKM262062 WAQ262062 VQU262062 VGY262062 UXC262062 UNG262062 UDK262062 TTO262062 TJS262062 SZW262062 SQA262062 SGE262062 RWI262062 RMM262062 RCQ262062 QSU262062 QIY262062 PZC262062 PPG262062 PFK262062 OVO262062 OLS262062 OBW262062 NSA262062 NIE262062 MYI262062 MOM262062 MEQ262062 LUU262062 LKY262062 LBC262062 KRG262062 KHK262062 JXO262062 JNS262062 JDW262062 IUA262062 IKE262062 IAI262062 HQM262062 HGQ262062 GWU262062 GMY262062 GDC262062 FTG262062 FJK262062 EZO262062 EPS262062 EFW262062 DWA262062 DME262062 DCI262062 CSM262062 CIQ262062 BYU262062 BOY262062 BFC262062 AVG262062 ALK262062 ABO262062 RS262062 HW262062 WUI196526 WKM196526 WAQ196526 VQU196526 VGY196526 UXC196526 UNG196526 UDK196526 TTO196526 TJS196526 SZW196526 SQA196526 SGE196526 RWI196526 RMM196526 RCQ196526 QSU196526 QIY196526 PZC196526 PPG196526 PFK196526 OVO196526 OLS196526 OBW196526 NSA196526 NIE196526 MYI196526 MOM196526 MEQ196526 LUU196526 LKY196526 LBC196526 KRG196526 KHK196526 JXO196526 JNS196526 JDW196526 IUA196526 IKE196526 IAI196526 HQM196526 HGQ196526 GWU196526 GMY196526 GDC196526 FTG196526 FJK196526 EZO196526 EPS196526 EFW196526 DWA196526 DME196526 DCI196526 CSM196526 CIQ196526 BYU196526 BOY196526 BFC196526 AVG196526 ALK196526 ABO196526 RS196526 HW196526 WUI130990 WKM130990 WAQ130990 VQU130990 VGY130990 UXC130990 UNG130990 UDK130990 TTO130990 TJS130990 SZW130990 SQA130990 SGE130990 RWI130990 RMM130990 RCQ130990 QSU130990 QIY130990 PZC130990 PPG130990 PFK130990 OVO130990 OLS130990 OBW130990 NSA130990 NIE130990 MYI130990 MOM130990 MEQ130990 LUU130990 LKY130990 LBC130990 KRG130990 KHK130990 JXO130990 JNS130990 JDW130990 IUA130990 IKE130990 IAI130990 HQM130990 HGQ130990 GWU130990 GMY130990 GDC130990 FTG130990 FJK130990 EZO130990 EPS130990 EFW130990 DWA130990 DME130990 DCI130990 CSM130990 CIQ130990 BYU130990 BOY130990 BFC130990 AVG130990 ALK130990 ABO130990 RS130990 HW130990 WUI65454 WKM65454 WAQ65454 VQU65454 VGY65454 UXC65454 UNG65454 UDK65454 TTO65454 TJS65454 SZW65454 SQA65454 SGE65454 RWI65454 RMM65454 RCQ65454 QSU65454 QIY65454 PZC65454 PPG65454 PFK65454 OVO65454 OLS65454 OBW65454 NSA65454 NIE65454 MYI65454 MOM65454 MEQ65454 LUU65454 LKY65454 LBC65454 KRG65454 KHK65454 JXO65454 JNS65454 JDW65454 IUA65454 IKE65454 IAI65454 HQM65454 HGQ65454 GWU65454 GMY65454 GDC65454 FTG65454 FJK65454 EZO65454 EPS65454 EFW65454 DWA65454 DME65454 DCI65454 CSM65454 CIQ65454 BYU65454 BOY65454 BFC65454 AVG65454 ALK65454 ABO65454 RS65454 HW65454 WUI982915 WKM982915 WAQ982915 VQU982915 VGY982915 UXC982915 UNG982915 UDK982915 TTO982915 TJS982915 SZW982915 SQA982915 SGE982915 RWI982915 RMM982915 RCQ982915 QSU982915 QIY982915 PZC982915 PPG982915 PFK982915 OVO982915 OLS982915 OBW982915 NSA982915 NIE982915 MYI982915 MOM982915 MEQ982915 LUU982915 LKY982915 LBC982915 KRG982915 KHK982915 JXO982915 JNS982915 JDW982915 IUA982915 IKE982915 IAI982915 HQM982915 HGQ982915 GWU982915 GMY982915 GDC982915 FTG982915 FJK982915 EZO982915 EPS982915 EFW982915 DWA982915 DME982915 DCI982915 CSM982915 CIQ982915 BYU982915 BOY982915 BFC982915 AVG982915 ALK982915 ABO982915 RS982915 HW982915 WUI917379 WKM917379 WAQ917379 VQU917379 VGY917379 UXC917379 UNG917379 UDK917379 TTO917379 TJS917379 SZW917379 SQA917379 SGE917379 RWI917379 RMM917379 RCQ917379 QSU917379 QIY917379 PZC917379 PPG917379 PFK917379 OVO917379 OLS917379 OBW917379 NSA917379 NIE917379 MYI917379 MOM917379 MEQ917379 LUU917379 LKY917379 LBC917379 KRG917379 KHK917379 JXO917379 JNS917379 JDW917379 IUA917379 IKE917379 IAI917379 HQM917379 HGQ917379 GWU917379 GMY917379 GDC917379 FTG917379 FJK917379 EZO917379 EPS917379 EFW917379 DWA917379 DME917379 DCI917379 CSM917379 CIQ917379 BYU917379 BOY917379 BFC917379 AVG917379 ALK917379 ABO917379 RS917379 HW917379 WUI851843 WKM851843 WAQ851843 VQU851843 VGY851843 UXC851843 UNG851843 UDK851843 TTO851843 TJS851843 SZW851843 SQA851843 SGE851843 RWI851843 RMM851843 RCQ851843 QSU851843 QIY851843 PZC851843 PPG851843 PFK851843 OVO851843 OLS851843 OBW851843 NSA851843 NIE851843 MYI851843 MOM851843 MEQ851843 LUU851843 LKY851843 LBC851843 KRG851843 KHK851843 JXO851843 JNS851843 JDW851843 IUA851843 IKE851843 IAI851843 HQM851843 HGQ851843 GWU851843 GMY851843 GDC851843 FTG851843 FJK851843 EZO851843 EPS851843 EFW851843 DWA851843 DME851843 DCI851843 CSM851843 CIQ851843 BYU851843 BOY851843 BFC851843 AVG851843 ALK851843 ABO851843 RS851843 HW851843 WUI786307 WKM786307 WAQ786307 VQU786307 VGY786307 UXC786307 UNG786307 UDK786307 TTO786307 TJS786307 SZW786307 SQA786307 SGE786307 RWI786307 RMM786307 RCQ786307 QSU786307 QIY786307 PZC786307 PPG786307 PFK786307 OVO786307 OLS786307 OBW786307 NSA786307 NIE786307 MYI786307 MOM786307 MEQ786307 LUU786307 LKY786307 LBC786307 KRG786307 KHK786307 JXO786307 JNS786307 JDW786307 IUA786307 IKE786307 IAI786307 HQM786307 HGQ786307 GWU786307 GMY786307 GDC786307 FTG786307 FJK786307 EZO786307 EPS786307 EFW786307 DWA786307 DME786307 DCI786307 CSM786307 CIQ786307 BYU786307 BOY786307 BFC786307 AVG786307 ALK786307 ABO786307 RS786307 HW786307 WUI720771 WKM720771 WAQ720771 VQU720771 VGY720771 UXC720771 UNG720771 UDK720771 TTO720771 TJS720771 SZW720771 SQA720771 SGE720771 RWI720771 RMM720771 RCQ720771 QSU720771 QIY720771 PZC720771 PPG720771 PFK720771 OVO720771 OLS720771 OBW720771 NSA720771 NIE720771 MYI720771 MOM720771 MEQ720771 LUU720771 LKY720771 LBC720771 KRG720771 KHK720771 JXO720771 JNS720771 JDW720771 IUA720771 IKE720771 IAI720771 HQM720771 HGQ720771 GWU720771 GMY720771 GDC720771 FTG720771 FJK720771 EZO720771 EPS720771 EFW720771 DWA720771 DME720771 DCI720771 CSM720771 CIQ720771 BYU720771 BOY720771 BFC720771 AVG720771 ALK720771 ABO720771 RS720771 HW720771 WUI655235 WKM655235 WAQ655235 VQU655235 VGY655235 UXC655235 UNG655235 UDK655235 TTO655235 TJS655235 SZW655235 SQA655235 SGE655235 RWI655235 RMM655235 RCQ655235 QSU655235 QIY655235 PZC655235 PPG655235 PFK655235 OVO655235 OLS655235 OBW655235 NSA655235 NIE655235 MYI655235 MOM655235 MEQ655235 LUU655235 LKY655235 LBC655235 KRG655235 KHK655235 JXO655235 JNS655235 JDW655235 IUA655235 IKE655235 IAI655235 HQM655235 HGQ655235 GWU655235 GMY655235 GDC655235 FTG655235 FJK655235 EZO655235 EPS655235 EFW655235 DWA655235 DME655235 DCI655235 CSM655235 CIQ655235 BYU655235 BOY655235 BFC655235 AVG655235 ALK655235 ABO655235 RS655235 HW655235 WUI589699 WKM589699 WAQ589699 VQU589699 VGY589699 UXC589699 UNG589699 UDK589699 TTO589699 TJS589699 SZW589699 SQA589699 SGE589699 RWI589699 RMM589699 RCQ589699 QSU589699 QIY589699 PZC589699 PPG589699 PFK589699 OVO589699 OLS589699 OBW589699 NSA589699 NIE589699 MYI589699 MOM589699 MEQ589699 LUU589699 LKY589699 LBC589699 KRG589699 KHK589699 JXO589699 JNS589699 JDW589699 IUA589699 IKE589699 IAI589699 HQM589699 HGQ589699 GWU589699 GMY589699 GDC589699 FTG589699 FJK589699 EZO589699 EPS589699 EFW589699 DWA589699 DME589699 DCI589699 CSM589699 CIQ589699 BYU589699 BOY589699 BFC589699 AVG589699 ALK589699 ABO589699 RS589699 HW589699 WUI524163 WKM524163 WAQ524163 VQU524163 VGY524163 UXC524163 UNG524163 UDK524163 TTO524163 TJS524163 SZW524163 SQA524163 SGE524163 RWI524163 RMM524163 RCQ524163 QSU524163 QIY524163 PZC524163 PPG524163 PFK524163 OVO524163 OLS524163 OBW524163 NSA524163 NIE524163 MYI524163 MOM524163 MEQ524163 LUU524163 LKY524163 LBC524163 KRG524163 KHK524163 JXO524163 JNS524163 JDW524163 IUA524163 IKE524163 IAI524163 HQM524163 HGQ524163 GWU524163 GMY524163 GDC524163 FTG524163 FJK524163 EZO524163 EPS524163 EFW524163 DWA524163 DME524163 DCI524163 CSM524163 CIQ524163 BYU524163 BOY524163 BFC524163 AVG524163 ALK524163 ABO524163 RS524163 HW524163 WUI458627 WKM458627 WAQ458627 VQU458627 VGY458627 UXC458627 UNG458627 UDK458627 TTO458627 TJS458627 SZW458627 SQA458627 SGE458627 RWI458627 RMM458627 RCQ458627 QSU458627 QIY458627 PZC458627 PPG458627 PFK458627 OVO458627 OLS458627 OBW458627 NSA458627 NIE458627 MYI458627 MOM458627 MEQ458627 LUU458627 LKY458627 LBC458627 KRG458627 KHK458627 JXO458627 JNS458627 JDW458627 IUA458627 IKE458627 IAI458627 HQM458627 HGQ458627 GWU458627 GMY458627 GDC458627 FTG458627 FJK458627 EZO458627 EPS458627 EFW458627 DWA458627 DME458627 DCI458627 CSM458627 CIQ458627 BYU458627 BOY458627 BFC458627 AVG458627 ALK458627 ABO458627 RS458627 HW458627 WUI393091 WKM393091 WAQ393091 VQU393091 VGY393091 UXC393091 UNG393091 UDK393091 TTO393091 TJS393091 SZW393091 SQA393091 SGE393091 RWI393091 RMM393091 RCQ393091 QSU393091 QIY393091 PZC393091 PPG393091 PFK393091 OVO393091 OLS393091 OBW393091 NSA393091 NIE393091 MYI393091 MOM393091 MEQ393091 LUU393091 LKY393091 LBC393091 KRG393091 KHK393091 JXO393091 JNS393091 JDW393091 IUA393091 IKE393091 IAI393091 HQM393091 HGQ393091 GWU393091 GMY393091 GDC393091 FTG393091 FJK393091 EZO393091 EPS393091 EFW393091 DWA393091 DME393091 DCI393091 CSM393091 CIQ393091 BYU393091 BOY393091 BFC393091 AVG393091 ALK393091 ABO393091 RS393091 HW393091 WUI327555 WKM327555 WAQ327555 VQU327555 VGY327555 UXC327555 UNG327555 UDK327555 TTO327555 TJS327555 SZW327555 SQA327555 SGE327555 RWI327555 RMM327555 RCQ327555 QSU327555 QIY327555 PZC327555 PPG327555 PFK327555 OVO327555 OLS327555 OBW327555 NSA327555 NIE327555 MYI327555 MOM327555 MEQ327555 LUU327555 LKY327555 LBC327555 KRG327555 KHK327555 JXO327555 JNS327555 JDW327555 IUA327555 IKE327555 IAI327555 HQM327555 HGQ327555 GWU327555 GMY327555 GDC327555 FTG327555 FJK327555 EZO327555 EPS327555 EFW327555 DWA327555 DME327555 DCI327555 CSM327555 CIQ327555 BYU327555 BOY327555 BFC327555 AVG327555 ALK327555 ABO327555 RS327555 HW327555 WUI262019 WKM262019 WAQ262019 VQU262019 VGY262019 UXC262019 UNG262019 UDK262019 TTO262019 TJS262019 SZW262019 SQA262019 SGE262019 RWI262019 RMM262019 RCQ262019 QSU262019 QIY262019 PZC262019 PPG262019 PFK262019 OVO262019 OLS262019 OBW262019 NSA262019 NIE262019 MYI262019 MOM262019 MEQ262019 LUU262019 LKY262019 LBC262019 KRG262019 KHK262019 JXO262019 JNS262019 JDW262019 IUA262019 IKE262019 IAI262019 HQM262019 HGQ262019 GWU262019 GMY262019 GDC262019 FTG262019 FJK262019 EZO262019 EPS262019 EFW262019 DWA262019 DME262019 DCI262019 CSM262019 CIQ262019 BYU262019 BOY262019 BFC262019 AVG262019 ALK262019 ABO262019 RS262019 HW262019 WUI196483 WKM196483 WAQ196483 VQU196483 VGY196483 UXC196483 UNG196483 UDK196483 TTO196483 TJS196483 SZW196483 SQA196483 SGE196483 RWI196483 RMM196483 RCQ196483 QSU196483 QIY196483 PZC196483 PPG196483 PFK196483 OVO196483 OLS196483 OBW196483 NSA196483 NIE196483 MYI196483 MOM196483 MEQ196483 LUU196483 LKY196483 LBC196483 KRG196483 KHK196483 JXO196483 JNS196483 JDW196483 IUA196483 IKE196483 IAI196483 HQM196483 HGQ196483 GWU196483 GMY196483 GDC196483 FTG196483 FJK196483 EZO196483 EPS196483 EFW196483 DWA196483 DME196483 DCI196483 CSM196483 CIQ196483 BYU196483 BOY196483 BFC196483 AVG196483 ALK196483 ABO196483 RS196483 HW196483 WUI130947 WKM130947 WAQ130947 VQU130947 VGY130947 UXC130947 UNG130947 UDK130947 TTO130947 TJS130947 SZW130947 SQA130947 SGE130947 RWI130947 RMM130947 RCQ130947 QSU130947 QIY130947 PZC130947 PPG130947 PFK130947 OVO130947 OLS130947 OBW130947 NSA130947 NIE130947 MYI130947 MOM130947 MEQ130947 LUU130947 LKY130947 LBC130947 KRG130947 KHK130947 JXO130947 JNS130947 JDW130947 IUA130947 IKE130947 IAI130947 HQM130947 HGQ130947 GWU130947 GMY130947 GDC130947 FTG130947 FJK130947 EZO130947 EPS130947 EFW130947 DWA130947 DME130947 DCI130947 CSM130947 CIQ130947 BYU130947 BOY130947 BFC130947 AVG130947 ALK130947 ABO130947 RS130947 HW130947 WUI65411 WKM65411 WAQ65411 VQU65411 VGY65411 UXC65411 UNG65411 UDK65411 TTO65411 TJS65411 SZW65411 SQA65411 SGE65411 RWI65411 RMM65411 RCQ65411 QSU65411 QIY65411 PZC65411 PPG65411 PFK65411 OVO65411 OLS65411 OBW65411 NSA65411 NIE65411 MYI65411 MOM65411 MEQ65411 LUU65411 LKY65411 LBC65411 KRG65411 KHK65411 JXO65411 JNS65411 JDW65411 IUA65411 IKE65411 IAI65411 HQM65411 HGQ65411 GWU65411 GMY65411 GDC65411 FTG65411 FJK65411 EZO65411 EPS65411 EFW65411 DWA65411 DME65411 DCI65411 CSM65411 CIQ65411 BYU65411 BOY65411 BFC65411 AVG65411 ALK65411 ABO65411 RS65411 HW65411 WUI983001:WUI983002 E983001:E983002 E65411 E130947 E196483 E262019 E327555 E393091 E458627 E524163 E589699 E655235 E720771 E786307 E851843 E917379 E982915 E65454 E130990 E196526 E262062 E327598 E393134 E458670 E524206 E589742 E655278 E720814 E786350 E851886 E917422 E982958 E65497:E65498 E131033:E131034 E196569:E196570 E262105:E262106 E327641:E327642 E393177:E393178 E458713:E458714 E524249:E524250 E589785:E589786 E655321:E655322 E720857:E720858 E786393:E786394 E851929:E851930 E917465:E917466 ALH30 ABL30 RP30 HT30 WUF30 WKJ30 WAN30 VQR30 VGV30 UWZ30 UND30 UDH30 TTL30 TJP30 SZT30 SPX30 SGB30 RWF30 RMJ30 RCN30 QSR30 QIV30 PYZ30 PPD30 PFH30 OVL30 OLP30 OBT30 NRX30 NIB30 MYF30 MOJ30 MEN30 LUR30 LKV30 LAZ30 KRD30 KHH30 JXL30 JNP30 JDT30 ITX30 IKB30 IAF30 HQJ30 HGN30 GWR30 GMV30 GCZ30 FTD30 FJH30 EZL30 EPP30 EFT30 DVX30 DMB30 DCF30 CSJ30 CIN30 BYR30 BOV30 BEZ30 AVD30" xr:uid="{00000000-0002-0000-0100-000000000000}"/>
    <dataValidation imeMode="hiragana" allowBlank="1" showInputMessage="1" showErrorMessage="1" sqref="WUF983001:WUH983002 WKJ983001:WKL983002 WAN983001:WAP983002 VQR983001:VQT983002 VGV983001:VGX983002 UWZ983001:UXB983002 UND983001:UNF983002 UDH983001:UDJ983002 TTL983001:TTN983002 TJP983001:TJR983002 SZT983001:SZV983002 SPX983001:SPZ983002 SGB983001:SGD983002 RWF983001:RWH983002 RMJ983001:RML983002 RCN983001:RCP983002 QSR983001:QST983002 QIV983001:QIX983002 PYZ983001:PZB983002 PPD983001:PPF983002 PFH983001:PFJ983002 OVL983001:OVN983002 OLP983001:OLR983002 OBT983001:OBV983002 NRX983001:NRZ983002 NIB983001:NID983002 MYF983001:MYH983002 MOJ983001:MOL983002 MEN983001:MEP983002 LUR983001:LUT983002 LKV983001:LKX983002 LAZ983001:LBB983002 KRD983001:KRF983002 KHH983001:KHJ983002 JXL983001:JXN983002 JNP983001:JNR983002 JDT983001:JDV983002 ITX983001:ITZ983002 IKB983001:IKD983002 IAF983001:IAH983002 HQJ983001:HQL983002 HGN983001:HGP983002 GWR983001:GWT983002 GMV983001:GMX983002 GCZ983001:GDB983002 FTD983001:FTF983002 FJH983001:FJJ983002 EZL983001:EZN983002 EPP983001:EPR983002 EFT983001:EFV983002 DVX983001:DVZ983002 DMB983001:DMD983002 DCF983001:DCH983002 CSJ983001:CSL983002 CIN983001:CIP983002 BYR983001:BYT983002 BOV983001:BOX983002 BEZ983001:BFB983002 AVD983001:AVF983002 ALH983001:ALJ983002 ABL983001:ABN983002 RP983001:RR983002 HT983001:HV983002 WUF917465:WUH917466 WKJ917465:WKL917466 WAN917465:WAP917466 VQR917465:VQT917466 VGV917465:VGX917466 UWZ917465:UXB917466 UND917465:UNF917466 UDH917465:UDJ917466 TTL917465:TTN917466 TJP917465:TJR917466 SZT917465:SZV917466 SPX917465:SPZ917466 SGB917465:SGD917466 RWF917465:RWH917466 RMJ917465:RML917466 RCN917465:RCP917466 QSR917465:QST917466 QIV917465:QIX917466 PYZ917465:PZB917466 PPD917465:PPF917466 PFH917465:PFJ917466 OVL917465:OVN917466 OLP917465:OLR917466 OBT917465:OBV917466 NRX917465:NRZ917466 NIB917465:NID917466 MYF917465:MYH917466 MOJ917465:MOL917466 MEN917465:MEP917466 LUR917465:LUT917466 LKV917465:LKX917466 LAZ917465:LBB917466 KRD917465:KRF917466 KHH917465:KHJ917466 JXL917465:JXN917466 JNP917465:JNR917466 JDT917465:JDV917466 ITX917465:ITZ917466 IKB917465:IKD917466 IAF917465:IAH917466 HQJ917465:HQL917466 HGN917465:HGP917466 GWR917465:GWT917466 GMV917465:GMX917466 GCZ917465:GDB917466 FTD917465:FTF917466 FJH917465:FJJ917466 EZL917465:EZN917466 EPP917465:EPR917466 EFT917465:EFV917466 DVX917465:DVZ917466 DMB917465:DMD917466 DCF917465:DCH917466 CSJ917465:CSL917466 CIN917465:CIP917466 BYR917465:BYT917466 BOV917465:BOX917466 BEZ917465:BFB917466 AVD917465:AVF917466 ALH917465:ALJ917466 ABL917465:ABN917466 RP917465:RR917466 HT917465:HV917466 WUF851929:WUH851930 WKJ851929:WKL851930 WAN851929:WAP851930 VQR851929:VQT851930 VGV851929:VGX851930 UWZ851929:UXB851930 UND851929:UNF851930 UDH851929:UDJ851930 TTL851929:TTN851930 TJP851929:TJR851930 SZT851929:SZV851930 SPX851929:SPZ851930 SGB851929:SGD851930 RWF851929:RWH851930 RMJ851929:RML851930 RCN851929:RCP851930 QSR851929:QST851930 QIV851929:QIX851930 PYZ851929:PZB851930 PPD851929:PPF851930 PFH851929:PFJ851930 OVL851929:OVN851930 OLP851929:OLR851930 OBT851929:OBV851930 NRX851929:NRZ851930 NIB851929:NID851930 MYF851929:MYH851930 MOJ851929:MOL851930 MEN851929:MEP851930 LUR851929:LUT851930 LKV851929:LKX851930 LAZ851929:LBB851930 KRD851929:KRF851930 KHH851929:KHJ851930 JXL851929:JXN851930 JNP851929:JNR851930 JDT851929:JDV851930 ITX851929:ITZ851930 IKB851929:IKD851930 IAF851929:IAH851930 HQJ851929:HQL851930 HGN851929:HGP851930 GWR851929:GWT851930 GMV851929:GMX851930 GCZ851929:GDB851930 FTD851929:FTF851930 FJH851929:FJJ851930 EZL851929:EZN851930 EPP851929:EPR851930 EFT851929:EFV851930 DVX851929:DVZ851930 DMB851929:DMD851930 DCF851929:DCH851930 CSJ851929:CSL851930 CIN851929:CIP851930 BYR851929:BYT851930 BOV851929:BOX851930 BEZ851929:BFB851930 AVD851929:AVF851930 ALH851929:ALJ851930 ABL851929:ABN851930 RP851929:RR851930 HT851929:HV851930 WUF786393:WUH786394 WKJ786393:WKL786394 WAN786393:WAP786394 VQR786393:VQT786394 VGV786393:VGX786394 UWZ786393:UXB786394 UND786393:UNF786394 UDH786393:UDJ786394 TTL786393:TTN786394 TJP786393:TJR786394 SZT786393:SZV786394 SPX786393:SPZ786394 SGB786393:SGD786394 RWF786393:RWH786394 RMJ786393:RML786394 RCN786393:RCP786394 QSR786393:QST786394 QIV786393:QIX786394 PYZ786393:PZB786394 PPD786393:PPF786394 PFH786393:PFJ786394 OVL786393:OVN786394 OLP786393:OLR786394 OBT786393:OBV786394 NRX786393:NRZ786394 NIB786393:NID786394 MYF786393:MYH786394 MOJ786393:MOL786394 MEN786393:MEP786394 LUR786393:LUT786394 LKV786393:LKX786394 LAZ786393:LBB786394 KRD786393:KRF786394 KHH786393:KHJ786394 JXL786393:JXN786394 JNP786393:JNR786394 JDT786393:JDV786394 ITX786393:ITZ786394 IKB786393:IKD786394 IAF786393:IAH786394 HQJ786393:HQL786394 HGN786393:HGP786394 GWR786393:GWT786394 GMV786393:GMX786394 GCZ786393:GDB786394 FTD786393:FTF786394 FJH786393:FJJ786394 EZL786393:EZN786394 EPP786393:EPR786394 EFT786393:EFV786394 DVX786393:DVZ786394 DMB786393:DMD786394 DCF786393:DCH786394 CSJ786393:CSL786394 CIN786393:CIP786394 BYR786393:BYT786394 BOV786393:BOX786394 BEZ786393:BFB786394 AVD786393:AVF786394 ALH786393:ALJ786394 ABL786393:ABN786394 RP786393:RR786394 HT786393:HV786394 WUF720857:WUH720858 WKJ720857:WKL720858 WAN720857:WAP720858 VQR720857:VQT720858 VGV720857:VGX720858 UWZ720857:UXB720858 UND720857:UNF720858 UDH720857:UDJ720858 TTL720857:TTN720858 TJP720857:TJR720858 SZT720857:SZV720858 SPX720857:SPZ720858 SGB720857:SGD720858 RWF720857:RWH720858 RMJ720857:RML720858 RCN720857:RCP720858 QSR720857:QST720858 QIV720857:QIX720858 PYZ720857:PZB720858 PPD720857:PPF720858 PFH720857:PFJ720858 OVL720857:OVN720858 OLP720857:OLR720858 OBT720857:OBV720858 NRX720857:NRZ720858 NIB720857:NID720858 MYF720857:MYH720858 MOJ720857:MOL720858 MEN720857:MEP720858 LUR720857:LUT720858 LKV720857:LKX720858 LAZ720857:LBB720858 KRD720857:KRF720858 KHH720857:KHJ720858 JXL720857:JXN720858 JNP720857:JNR720858 JDT720857:JDV720858 ITX720857:ITZ720858 IKB720857:IKD720858 IAF720857:IAH720858 HQJ720857:HQL720858 HGN720857:HGP720858 GWR720857:GWT720858 GMV720857:GMX720858 GCZ720857:GDB720858 FTD720857:FTF720858 FJH720857:FJJ720858 EZL720857:EZN720858 EPP720857:EPR720858 EFT720857:EFV720858 DVX720857:DVZ720858 DMB720857:DMD720858 DCF720857:DCH720858 CSJ720857:CSL720858 CIN720857:CIP720858 BYR720857:BYT720858 BOV720857:BOX720858 BEZ720857:BFB720858 AVD720857:AVF720858 ALH720857:ALJ720858 ABL720857:ABN720858 RP720857:RR720858 HT720857:HV720858 WUF655321:WUH655322 WKJ655321:WKL655322 WAN655321:WAP655322 VQR655321:VQT655322 VGV655321:VGX655322 UWZ655321:UXB655322 UND655321:UNF655322 UDH655321:UDJ655322 TTL655321:TTN655322 TJP655321:TJR655322 SZT655321:SZV655322 SPX655321:SPZ655322 SGB655321:SGD655322 RWF655321:RWH655322 RMJ655321:RML655322 RCN655321:RCP655322 QSR655321:QST655322 QIV655321:QIX655322 PYZ655321:PZB655322 PPD655321:PPF655322 PFH655321:PFJ655322 OVL655321:OVN655322 OLP655321:OLR655322 OBT655321:OBV655322 NRX655321:NRZ655322 NIB655321:NID655322 MYF655321:MYH655322 MOJ655321:MOL655322 MEN655321:MEP655322 LUR655321:LUT655322 LKV655321:LKX655322 LAZ655321:LBB655322 KRD655321:KRF655322 KHH655321:KHJ655322 JXL655321:JXN655322 JNP655321:JNR655322 JDT655321:JDV655322 ITX655321:ITZ655322 IKB655321:IKD655322 IAF655321:IAH655322 HQJ655321:HQL655322 HGN655321:HGP655322 GWR655321:GWT655322 GMV655321:GMX655322 GCZ655321:GDB655322 FTD655321:FTF655322 FJH655321:FJJ655322 EZL655321:EZN655322 EPP655321:EPR655322 EFT655321:EFV655322 DVX655321:DVZ655322 DMB655321:DMD655322 DCF655321:DCH655322 CSJ655321:CSL655322 CIN655321:CIP655322 BYR655321:BYT655322 BOV655321:BOX655322 BEZ655321:BFB655322 AVD655321:AVF655322 ALH655321:ALJ655322 ABL655321:ABN655322 RP655321:RR655322 HT655321:HV655322 WUF589785:WUH589786 WKJ589785:WKL589786 WAN589785:WAP589786 VQR589785:VQT589786 VGV589785:VGX589786 UWZ589785:UXB589786 UND589785:UNF589786 UDH589785:UDJ589786 TTL589785:TTN589786 TJP589785:TJR589786 SZT589785:SZV589786 SPX589785:SPZ589786 SGB589785:SGD589786 RWF589785:RWH589786 RMJ589785:RML589786 RCN589785:RCP589786 QSR589785:QST589786 QIV589785:QIX589786 PYZ589785:PZB589786 PPD589785:PPF589786 PFH589785:PFJ589786 OVL589785:OVN589786 OLP589785:OLR589786 OBT589785:OBV589786 NRX589785:NRZ589786 NIB589785:NID589786 MYF589785:MYH589786 MOJ589785:MOL589786 MEN589785:MEP589786 LUR589785:LUT589786 LKV589785:LKX589786 LAZ589785:LBB589786 KRD589785:KRF589786 KHH589785:KHJ589786 JXL589785:JXN589786 JNP589785:JNR589786 JDT589785:JDV589786 ITX589785:ITZ589786 IKB589785:IKD589786 IAF589785:IAH589786 HQJ589785:HQL589786 HGN589785:HGP589786 GWR589785:GWT589786 GMV589785:GMX589786 GCZ589785:GDB589786 FTD589785:FTF589786 FJH589785:FJJ589786 EZL589785:EZN589786 EPP589785:EPR589786 EFT589785:EFV589786 DVX589785:DVZ589786 DMB589785:DMD589786 DCF589785:DCH589786 CSJ589785:CSL589786 CIN589785:CIP589786 BYR589785:BYT589786 BOV589785:BOX589786 BEZ589785:BFB589786 AVD589785:AVF589786 ALH589785:ALJ589786 ABL589785:ABN589786 RP589785:RR589786 HT589785:HV589786 WUF524249:WUH524250 WKJ524249:WKL524250 WAN524249:WAP524250 VQR524249:VQT524250 VGV524249:VGX524250 UWZ524249:UXB524250 UND524249:UNF524250 UDH524249:UDJ524250 TTL524249:TTN524250 TJP524249:TJR524250 SZT524249:SZV524250 SPX524249:SPZ524250 SGB524249:SGD524250 RWF524249:RWH524250 RMJ524249:RML524250 RCN524249:RCP524250 QSR524249:QST524250 QIV524249:QIX524250 PYZ524249:PZB524250 PPD524249:PPF524250 PFH524249:PFJ524250 OVL524249:OVN524250 OLP524249:OLR524250 OBT524249:OBV524250 NRX524249:NRZ524250 NIB524249:NID524250 MYF524249:MYH524250 MOJ524249:MOL524250 MEN524249:MEP524250 LUR524249:LUT524250 LKV524249:LKX524250 LAZ524249:LBB524250 KRD524249:KRF524250 KHH524249:KHJ524250 JXL524249:JXN524250 JNP524249:JNR524250 JDT524249:JDV524250 ITX524249:ITZ524250 IKB524249:IKD524250 IAF524249:IAH524250 HQJ524249:HQL524250 HGN524249:HGP524250 GWR524249:GWT524250 GMV524249:GMX524250 GCZ524249:GDB524250 FTD524249:FTF524250 FJH524249:FJJ524250 EZL524249:EZN524250 EPP524249:EPR524250 EFT524249:EFV524250 DVX524249:DVZ524250 DMB524249:DMD524250 DCF524249:DCH524250 CSJ524249:CSL524250 CIN524249:CIP524250 BYR524249:BYT524250 BOV524249:BOX524250 BEZ524249:BFB524250 AVD524249:AVF524250 ALH524249:ALJ524250 ABL524249:ABN524250 RP524249:RR524250 HT524249:HV524250 WUF458713:WUH458714 WKJ458713:WKL458714 WAN458713:WAP458714 VQR458713:VQT458714 VGV458713:VGX458714 UWZ458713:UXB458714 UND458713:UNF458714 UDH458713:UDJ458714 TTL458713:TTN458714 TJP458713:TJR458714 SZT458713:SZV458714 SPX458713:SPZ458714 SGB458713:SGD458714 RWF458713:RWH458714 RMJ458713:RML458714 RCN458713:RCP458714 QSR458713:QST458714 QIV458713:QIX458714 PYZ458713:PZB458714 PPD458713:PPF458714 PFH458713:PFJ458714 OVL458713:OVN458714 OLP458713:OLR458714 OBT458713:OBV458714 NRX458713:NRZ458714 NIB458713:NID458714 MYF458713:MYH458714 MOJ458713:MOL458714 MEN458713:MEP458714 LUR458713:LUT458714 LKV458713:LKX458714 LAZ458713:LBB458714 KRD458713:KRF458714 KHH458713:KHJ458714 JXL458713:JXN458714 JNP458713:JNR458714 JDT458713:JDV458714 ITX458713:ITZ458714 IKB458713:IKD458714 IAF458713:IAH458714 HQJ458713:HQL458714 HGN458713:HGP458714 GWR458713:GWT458714 GMV458713:GMX458714 GCZ458713:GDB458714 FTD458713:FTF458714 FJH458713:FJJ458714 EZL458713:EZN458714 EPP458713:EPR458714 EFT458713:EFV458714 DVX458713:DVZ458714 DMB458713:DMD458714 DCF458713:DCH458714 CSJ458713:CSL458714 CIN458713:CIP458714 BYR458713:BYT458714 BOV458713:BOX458714 BEZ458713:BFB458714 AVD458713:AVF458714 ALH458713:ALJ458714 ABL458713:ABN458714 RP458713:RR458714 HT458713:HV458714 WUF393177:WUH393178 WKJ393177:WKL393178 WAN393177:WAP393178 VQR393177:VQT393178 VGV393177:VGX393178 UWZ393177:UXB393178 UND393177:UNF393178 UDH393177:UDJ393178 TTL393177:TTN393178 TJP393177:TJR393178 SZT393177:SZV393178 SPX393177:SPZ393178 SGB393177:SGD393178 RWF393177:RWH393178 RMJ393177:RML393178 RCN393177:RCP393178 QSR393177:QST393178 QIV393177:QIX393178 PYZ393177:PZB393178 PPD393177:PPF393178 PFH393177:PFJ393178 OVL393177:OVN393178 OLP393177:OLR393178 OBT393177:OBV393178 NRX393177:NRZ393178 NIB393177:NID393178 MYF393177:MYH393178 MOJ393177:MOL393178 MEN393177:MEP393178 LUR393177:LUT393178 LKV393177:LKX393178 LAZ393177:LBB393178 KRD393177:KRF393178 KHH393177:KHJ393178 JXL393177:JXN393178 JNP393177:JNR393178 JDT393177:JDV393178 ITX393177:ITZ393178 IKB393177:IKD393178 IAF393177:IAH393178 HQJ393177:HQL393178 HGN393177:HGP393178 GWR393177:GWT393178 GMV393177:GMX393178 GCZ393177:GDB393178 FTD393177:FTF393178 FJH393177:FJJ393178 EZL393177:EZN393178 EPP393177:EPR393178 EFT393177:EFV393178 DVX393177:DVZ393178 DMB393177:DMD393178 DCF393177:DCH393178 CSJ393177:CSL393178 CIN393177:CIP393178 BYR393177:BYT393178 BOV393177:BOX393178 BEZ393177:BFB393178 AVD393177:AVF393178 ALH393177:ALJ393178 ABL393177:ABN393178 RP393177:RR393178 HT393177:HV393178 WUF327641:WUH327642 WKJ327641:WKL327642 WAN327641:WAP327642 VQR327641:VQT327642 VGV327641:VGX327642 UWZ327641:UXB327642 UND327641:UNF327642 UDH327641:UDJ327642 TTL327641:TTN327642 TJP327641:TJR327642 SZT327641:SZV327642 SPX327641:SPZ327642 SGB327641:SGD327642 RWF327641:RWH327642 RMJ327641:RML327642 RCN327641:RCP327642 QSR327641:QST327642 QIV327641:QIX327642 PYZ327641:PZB327642 PPD327641:PPF327642 PFH327641:PFJ327642 OVL327641:OVN327642 OLP327641:OLR327642 OBT327641:OBV327642 NRX327641:NRZ327642 NIB327641:NID327642 MYF327641:MYH327642 MOJ327641:MOL327642 MEN327641:MEP327642 LUR327641:LUT327642 LKV327641:LKX327642 LAZ327641:LBB327642 KRD327641:KRF327642 KHH327641:KHJ327642 JXL327641:JXN327642 JNP327641:JNR327642 JDT327641:JDV327642 ITX327641:ITZ327642 IKB327641:IKD327642 IAF327641:IAH327642 HQJ327641:HQL327642 HGN327641:HGP327642 GWR327641:GWT327642 GMV327641:GMX327642 GCZ327641:GDB327642 FTD327641:FTF327642 FJH327641:FJJ327642 EZL327641:EZN327642 EPP327641:EPR327642 EFT327641:EFV327642 DVX327641:DVZ327642 DMB327641:DMD327642 DCF327641:DCH327642 CSJ327641:CSL327642 CIN327641:CIP327642 BYR327641:BYT327642 BOV327641:BOX327642 BEZ327641:BFB327642 AVD327641:AVF327642 ALH327641:ALJ327642 ABL327641:ABN327642 RP327641:RR327642 HT327641:HV327642 WUF262105:WUH262106 WKJ262105:WKL262106 WAN262105:WAP262106 VQR262105:VQT262106 VGV262105:VGX262106 UWZ262105:UXB262106 UND262105:UNF262106 UDH262105:UDJ262106 TTL262105:TTN262106 TJP262105:TJR262106 SZT262105:SZV262106 SPX262105:SPZ262106 SGB262105:SGD262106 RWF262105:RWH262106 RMJ262105:RML262106 RCN262105:RCP262106 QSR262105:QST262106 QIV262105:QIX262106 PYZ262105:PZB262106 PPD262105:PPF262106 PFH262105:PFJ262106 OVL262105:OVN262106 OLP262105:OLR262106 OBT262105:OBV262106 NRX262105:NRZ262106 NIB262105:NID262106 MYF262105:MYH262106 MOJ262105:MOL262106 MEN262105:MEP262106 LUR262105:LUT262106 LKV262105:LKX262106 LAZ262105:LBB262106 KRD262105:KRF262106 KHH262105:KHJ262106 JXL262105:JXN262106 JNP262105:JNR262106 JDT262105:JDV262106 ITX262105:ITZ262106 IKB262105:IKD262106 IAF262105:IAH262106 HQJ262105:HQL262106 HGN262105:HGP262106 GWR262105:GWT262106 GMV262105:GMX262106 GCZ262105:GDB262106 FTD262105:FTF262106 FJH262105:FJJ262106 EZL262105:EZN262106 EPP262105:EPR262106 EFT262105:EFV262106 DVX262105:DVZ262106 DMB262105:DMD262106 DCF262105:DCH262106 CSJ262105:CSL262106 CIN262105:CIP262106 BYR262105:BYT262106 BOV262105:BOX262106 BEZ262105:BFB262106 AVD262105:AVF262106 ALH262105:ALJ262106 ABL262105:ABN262106 RP262105:RR262106 HT262105:HV262106 WUF196569:WUH196570 WKJ196569:WKL196570 WAN196569:WAP196570 VQR196569:VQT196570 VGV196569:VGX196570 UWZ196569:UXB196570 UND196569:UNF196570 UDH196569:UDJ196570 TTL196569:TTN196570 TJP196569:TJR196570 SZT196569:SZV196570 SPX196569:SPZ196570 SGB196569:SGD196570 RWF196569:RWH196570 RMJ196569:RML196570 RCN196569:RCP196570 QSR196569:QST196570 QIV196569:QIX196570 PYZ196569:PZB196570 PPD196569:PPF196570 PFH196569:PFJ196570 OVL196569:OVN196570 OLP196569:OLR196570 OBT196569:OBV196570 NRX196569:NRZ196570 NIB196569:NID196570 MYF196569:MYH196570 MOJ196569:MOL196570 MEN196569:MEP196570 LUR196569:LUT196570 LKV196569:LKX196570 LAZ196569:LBB196570 KRD196569:KRF196570 KHH196569:KHJ196570 JXL196569:JXN196570 JNP196569:JNR196570 JDT196569:JDV196570 ITX196569:ITZ196570 IKB196569:IKD196570 IAF196569:IAH196570 HQJ196569:HQL196570 HGN196569:HGP196570 GWR196569:GWT196570 GMV196569:GMX196570 GCZ196569:GDB196570 FTD196569:FTF196570 FJH196569:FJJ196570 EZL196569:EZN196570 EPP196569:EPR196570 EFT196569:EFV196570 DVX196569:DVZ196570 DMB196569:DMD196570 DCF196569:DCH196570 CSJ196569:CSL196570 CIN196569:CIP196570 BYR196569:BYT196570 BOV196569:BOX196570 BEZ196569:BFB196570 AVD196569:AVF196570 ALH196569:ALJ196570 ABL196569:ABN196570 RP196569:RR196570 HT196569:HV196570 WUF131033:WUH131034 WKJ131033:WKL131034 WAN131033:WAP131034 VQR131033:VQT131034 VGV131033:VGX131034 UWZ131033:UXB131034 UND131033:UNF131034 UDH131033:UDJ131034 TTL131033:TTN131034 TJP131033:TJR131034 SZT131033:SZV131034 SPX131033:SPZ131034 SGB131033:SGD131034 RWF131033:RWH131034 RMJ131033:RML131034 RCN131033:RCP131034 QSR131033:QST131034 QIV131033:QIX131034 PYZ131033:PZB131034 PPD131033:PPF131034 PFH131033:PFJ131034 OVL131033:OVN131034 OLP131033:OLR131034 OBT131033:OBV131034 NRX131033:NRZ131034 NIB131033:NID131034 MYF131033:MYH131034 MOJ131033:MOL131034 MEN131033:MEP131034 LUR131033:LUT131034 LKV131033:LKX131034 LAZ131033:LBB131034 KRD131033:KRF131034 KHH131033:KHJ131034 JXL131033:JXN131034 JNP131033:JNR131034 JDT131033:JDV131034 ITX131033:ITZ131034 IKB131033:IKD131034 IAF131033:IAH131034 HQJ131033:HQL131034 HGN131033:HGP131034 GWR131033:GWT131034 GMV131033:GMX131034 GCZ131033:GDB131034 FTD131033:FTF131034 FJH131033:FJJ131034 EZL131033:EZN131034 EPP131033:EPR131034 EFT131033:EFV131034 DVX131033:DVZ131034 DMB131033:DMD131034 DCF131033:DCH131034 CSJ131033:CSL131034 CIN131033:CIP131034 BYR131033:BYT131034 BOV131033:BOX131034 BEZ131033:BFB131034 AVD131033:AVF131034 ALH131033:ALJ131034 ABL131033:ABN131034 RP131033:RR131034 HT131033:HV131034 WUF65497:WUH65498 WKJ65497:WKL65498 WAN65497:WAP65498 VQR65497:VQT65498 VGV65497:VGX65498 UWZ65497:UXB65498 UND65497:UNF65498 UDH65497:UDJ65498 TTL65497:TTN65498 TJP65497:TJR65498 SZT65497:SZV65498 SPX65497:SPZ65498 SGB65497:SGD65498 RWF65497:RWH65498 RMJ65497:RML65498 RCN65497:RCP65498 QSR65497:QST65498 QIV65497:QIX65498 PYZ65497:PZB65498 PPD65497:PPF65498 PFH65497:PFJ65498 OVL65497:OVN65498 OLP65497:OLR65498 OBT65497:OBV65498 NRX65497:NRZ65498 NIB65497:NID65498 MYF65497:MYH65498 MOJ65497:MOL65498 MEN65497:MEP65498 LUR65497:LUT65498 LKV65497:LKX65498 LAZ65497:LBB65498 KRD65497:KRF65498 KHH65497:KHJ65498 JXL65497:JXN65498 JNP65497:JNR65498 JDT65497:JDV65498 ITX65497:ITZ65498 IKB65497:IKD65498 IAF65497:IAH65498 HQJ65497:HQL65498 HGN65497:HGP65498 GWR65497:GWT65498 GMV65497:GMX65498 GCZ65497:GDB65498 FTD65497:FTF65498 FJH65497:FJJ65498 EZL65497:EZN65498 EPP65497:EPR65498 EFT65497:EFV65498 DVX65497:DVZ65498 DMB65497:DMD65498 DCF65497:DCH65498 CSJ65497:CSL65498 CIN65497:CIP65498 BYR65497:BYT65498 BOV65497:BOX65498 BEZ65497:BFB65498 AVD65497:AVF65498 ALH65497:ALJ65498 ABL65497:ABN65498 RP65497:RR65498 HT65497:HV65498 WUF982958:WUH982958 WKJ982958:WKL982958 WAN982958:WAP982958 VQR982958:VQT982958 VGV982958:VGX982958 UWZ982958:UXB982958 UND982958:UNF982958 UDH982958:UDJ982958 TTL982958:TTN982958 TJP982958:TJR982958 SZT982958:SZV982958 SPX982958:SPZ982958 SGB982958:SGD982958 RWF982958:RWH982958 RMJ982958:RML982958 RCN982958:RCP982958 QSR982958:QST982958 QIV982958:QIX982958 PYZ982958:PZB982958 PPD982958:PPF982958 PFH982958:PFJ982958 OVL982958:OVN982958 OLP982958:OLR982958 OBT982958:OBV982958 NRX982958:NRZ982958 NIB982958:NID982958 MYF982958:MYH982958 MOJ982958:MOL982958 MEN982958:MEP982958 LUR982958:LUT982958 LKV982958:LKX982958 LAZ982958:LBB982958 KRD982958:KRF982958 KHH982958:KHJ982958 JXL982958:JXN982958 JNP982958:JNR982958 JDT982958:JDV982958 ITX982958:ITZ982958 IKB982958:IKD982958 IAF982958:IAH982958 HQJ982958:HQL982958 HGN982958:HGP982958 GWR982958:GWT982958 GMV982958:GMX982958 GCZ982958:GDB982958 FTD982958:FTF982958 FJH982958:FJJ982958 EZL982958:EZN982958 EPP982958:EPR982958 EFT982958:EFV982958 DVX982958:DVZ982958 DMB982958:DMD982958 DCF982958:DCH982958 CSJ982958:CSL982958 CIN982958:CIP982958 BYR982958:BYT982958 BOV982958:BOX982958 BEZ982958:BFB982958 AVD982958:AVF982958 ALH982958:ALJ982958 ABL982958:ABN982958 RP982958:RR982958 HT982958:HV982958 WUF917422:WUH917422 WKJ917422:WKL917422 WAN917422:WAP917422 VQR917422:VQT917422 VGV917422:VGX917422 UWZ917422:UXB917422 UND917422:UNF917422 UDH917422:UDJ917422 TTL917422:TTN917422 TJP917422:TJR917422 SZT917422:SZV917422 SPX917422:SPZ917422 SGB917422:SGD917422 RWF917422:RWH917422 RMJ917422:RML917422 RCN917422:RCP917422 QSR917422:QST917422 QIV917422:QIX917422 PYZ917422:PZB917422 PPD917422:PPF917422 PFH917422:PFJ917422 OVL917422:OVN917422 OLP917422:OLR917422 OBT917422:OBV917422 NRX917422:NRZ917422 NIB917422:NID917422 MYF917422:MYH917422 MOJ917422:MOL917422 MEN917422:MEP917422 LUR917422:LUT917422 LKV917422:LKX917422 LAZ917422:LBB917422 KRD917422:KRF917422 KHH917422:KHJ917422 JXL917422:JXN917422 JNP917422:JNR917422 JDT917422:JDV917422 ITX917422:ITZ917422 IKB917422:IKD917422 IAF917422:IAH917422 HQJ917422:HQL917422 HGN917422:HGP917422 GWR917422:GWT917422 GMV917422:GMX917422 GCZ917422:GDB917422 FTD917422:FTF917422 FJH917422:FJJ917422 EZL917422:EZN917422 EPP917422:EPR917422 EFT917422:EFV917422 DVX917422:DVZ917422 DMB917422:DMD917422 DCF917422:DCH917422 CSJ917422:CSL917422 CIN917422:CIP917422 BYR917422:BYT917422 BOV917422:BOX917422 BEZ917422:BFB917422 AVD917422:AVF917422 ALH917422:ALJ917422 ABL917422:ABN917422 RP917422:RR917422 HT917422:HV917422 WUF851886:WUH851886 WKJ851886:WKL851886 WAN851886:WAP851886 VQR851886:VQT851886 VGV851886:VGX851886 UWZ851886:UXB851886 UND851886:UNF851886 UDH851886:UDJ851886 TTL851886:TTN851886 TJP851886:TJR851886 SZT851886:SZV851886 SPX851886:SPZ851886 SGB851886:SGD851886 RWF851886:RWH851886 RMJ851886:RML851886 RCN851886:RCP851886 QSR851886:QST851886 QIV851886:QIX851886 PYZ851886:PZB851886 PPD851886:PPF851886 PFH851886:PFJ851886 OVL851886:OVN851886 OLP851886:OLR851886 OBT851886:OBV851886 NRX851886:NRZ851886 NIB851886:NID851886 MYF851886:MYH851886 MOJ851886:MOL851886 MEN851886:MEP851886 LUR851886:LUT851886 LKV851886:LKX851886 LAZ851886:LBB851886 KRD851886:KRF851886 KHH851886:KHJ851886 JXL851886:JXN851886 JNP851886:JNR851886 JDT851886:JDV851886 ITX851886:ITZ851886 IKB851886:IKD851886 IAF851886:IAH851886 HQJ851886:HQL851886 HGN851886:HGP851886 GWR851886:GWT851886 GMV851886:GMX851886 GCZ851886:GDB851886 FTD851886:FTF851886 FJH851886:FJJ851886 EZL851886:EZN851886 EPP851886:EPR851886 EFT851886:EFV851886 DVX851886:DVZ851886 DMB851886:DMD851886 DCF851886:DCH851886 CSJ851886:CSL851886 CIN851886:CIP851886 BYR851886:BYT851886 BOV851886:BOX851886 BEZ851886:BFB851886 AVD851886:AVF851886 ALH851886:ALJ851886 ABL851886:ABN851886 RP851886:RR851886 HT851886:HV851886 WUF786350:WUH786350 WKJ786350:WKL786350 WAN786350:WAP786350 VQR786350:VQT786350 VGV786350:VGX786350 UWZ786350:UXB786350 UND786350:UNF786350 UDH786350:UDJ786350 TTL786350:TTN786350 TJP786350:TJR786350 SZT786350:SZV786350 SPX786350:SPZ786350 SGB786350:SGD786350 RWF786350:RWH786350 RMJ786350:RML786350 RCN786350:RCP786350 QSR786350:QST786350 QIV786350:QIX786350 PYZ786350:PZB786350 PPD786350:PPF786350 PFH786350:PFJ786350 OVL786350:OVN786350 OLP786350:OLR786350 OBT786350:OBV786350 NRX786350:NRZ786350 NIB786350:NID786350 MYF786350:MYH786350 MOJ786350:MOL786350 MEN786350:MEP786350 LUR786350:LUT786350 LKV786350:LKX786350 LAZ786350:LBB786350 KRD786350:KRF786350 KHH786350:KHJ786350 JXL786350:JXN786350 JNP786350:JNR786350 JDT786350:JDV786350 ITX786350:ITZ786350 IKB786350:IKD786350 IAF786350:IAH786350 HQJ786350:HQL786350 HGN786350:HGP786350 GWR786350:GWT786350 GMV786350:GMX786350 GCZ786350:GDB786350 FTD786350:FTF786350 FJH786350:FJJ786350 EZL786350:EZN786350 EPP786350:EPR786350 EFT786350:EFV786350 DVX786350:DVZ786350 DMB786350:DMD786350 DCF786350:DCH786350 CSJ786350:CSL786350 CIN786350:CIP786350 BYR786350:BYT786350 BOV786350:BOX786350 BEZ786350:BFB786350 AVD786350:AVF786350 ALH786350:ALJ786350 ABL786350:ABN786350 RP786350:RR786350 HT786350:HV786350 WUF720814:WUH720814 WKJ720814:WKL720814 WAN720814:WAP720814 VQR720814:VQT720814 VGV720814:VGX720814 UWZ720814:UXB720814 UND720814:UNF720814 UDH720814:UDJ720814 TTL720814:TTN720814 TJP720814:TJR720814 SZT720814:SZV720814 SPX720814:SPZ720814 SGB720814:SGD720814 RWF720814:RWH720814 RMJ720814:RML720814 RCN720814:RCP720814 QSR720814:QST720814 QIV720814:QIX720814 PYZ720814:PZB720814 PPD720814:PPF720814 PFH720814:PFJ720814 OVL720814:OVN720814 OLP720814:OLR720814 OBT720814:OBV720814 NRX720814:NRZ720814 NIB720814:NID720814 MYF720814:MYH720814 MOJ720814:MOL720814 MEN720814:MEP720814 LUR720814:LUT720814 LKV720814:LKX720814 LAZ720814:LBB720814 KRD720814:KRF720814 KHH720814:KHJ720814 JXL720814:JXN720814 JNP720814:JNR720814 JDT720814:JDV720814 ITX720814:ITZ720814 IKB720814:IKD720814 IAF720814:IAH720814 HQJ720814:HQL720814 HGN720814:HGP720814 GWR720814:GWT720814 GMV720814:GMX720814 GCZ720814:GDB720814 FTD720814:FTF720814 FJH720814:FJJ720814 EZL720814:EZN720814 EPP720814:EPR720814 EFT720814:EFV720814 DVX720814:DVZ720814 DMB720814:DMD720814 DCF720814:DCH720814 CSJ720814:CSL720814 CIN720814:CIP720814 BYR720814:BYT720814 BOV720814:BOX720814 BEZ720814:BFB720814 AVD720814:AVF720814 ALH720814:ALJ720814 ABL720814:ABN720814 RP720814:RR720814 HT720814:HV720814 WUF655278:WUH655278 WKJ655278:WKL655278 WAN655278:WAP655278 VQR655278:VQT655278 VGV655278:VGX655278 UWZ655278:UXB655278 UND655278:UNF655278 UDH655278:UDJ655278 TTL655278:TTN655278 TJP655278:TJR655278 SZT655278:SZV655278 SPX655278:SPZ655278 SGB655278:SGD655278 RWF655278:RWH655278 RMJ655278:RML655278 RCN655278:RCP655278 QSR655278:QST655278 QIV655278:QIX655278 PYZ655278:PZB655278 PPD655278:PPF655278 PFH655278:PFJ655278 OVL655278:OVN655278 OLP655278:OLR655278 OBT655278:OBV655278 NRX655278:NRZ655278 NIB655278:NID655278 MYF655278:MYH655278 MOJ655278:MOL655278 MEN655278:MEP655278 LUR655278:LUT655278 LKV655278:LKX655278 LAZ655278:LBB655278 KRD655278:KRF655278 KHH655278:KHJ655278 JXL655278:JXN655278 JNP655278:JNR655278 JDT655278:JDV655278 ITX655278:ITZ655278 IKB655278:IKD655278 IAF655278:IAH655278 HQJ655278:HQL655278 HGN655278:HGP655278 GWR655278:GWT655278 GMV655278:GMX655278 GCZ655278:GDB655278 FTD655278:FTF655278 FJH655278:FJJ655278 EZL655278:EZN655278 EPP655278:EPR655278 EFT655278:EFV655278 DVX655278:DVZ655278 DMB655278:DMD655278 DCF655278:DCH655278 CSJ655278:CSL655278 CIN655278:CIP655278 BYR655278:BYT655278 BOV655278:BOX655278 BEZ655278:BFB655278 AVD655278:AVF655278 ALH655278:ALJ655278 ABL655278:ABN655278 RP655278:RR655278 HT655278:HV655278 WUF589742:WUH589742 WKJ589742:WKL589742 WAN589742:WAP589742 VQR589742:VQT589742 VGV589742:VGX589742 UWZ589742:UXB589742 UND589742:UNF589742 UDH589742:UDJ589742 TTL589742:TTN589742 TJP589742:TJR589742 SZT589742:SZV589742 SPX589742:SPZ589742 SGB589742:SGD589742 RWF589742:RWH589742 RMJ589742:RML589742 RCN589742:RCP589742 QSR589742:QST589742 QIV589742:QIX589742 PYZ589742:PZB589742 PPD589742:PPF589742 PFH589742:PFJ589742 OVL589742:OVN589742 OLP589742:OLR589742 OBT589742:OBV589742 NRX589742:NRZ589742 NIB589742:NID589742 MYF589742:MYH589742 MOJ589742:MOL589742 MEN589742:MEP589742 LUR589742:LUT589742 LKV589742:LKX589742 LAZ589742:LBB589742 KRD589742:KRF589742 KHH589742:KHJ589742 JXL589742:JXN589742 JNP589742:JNR589742 JDT589742:JDV589742 ITX589742:ITZ589742 IKB589742:IKD589742 IAF589742:IAH589742 HQJ589742:HQL589742 HGN589742:HGP589742 GWR589742:GWT589742 GMV589742:GMX589742 GCZ589742:GDB589742 FTD589742:FTF589742 FJH589742:FJJ589742 EZL589742:EZN589742 EPP589742:EPR589742 EFT589742:EFV589742 DVX589742:DVZ589742 DMB589742:DMD589742 DCF589742:DCH589742 CSJ589742:CSL589742 CIN589742:CIP589742 BYR589742:BYT589742 BOV589742:BOX589742 BEZ589742:BFB589742 AVD589742:AVF589742 ALH589742:ALJ589742 ABL589742:ABN589742 RP589742:RR589742 HT589742:HV589742 WUF524206:WUH524206 WKJ524206:WKL524206 WAN524206:WAP524206 VQR524206:VQT524206 VGV524206:VGX524206 UWZ524206:UXB524206 UND524206:UNF524206 UDH524206:UDJ524206 TTL524206:TTN524206 TJP524206:TJR524206 SZT524206:SZV524206 SPX524206:SPZ524206 SGB524206:SGD524206 RWF524206:RWH524206 RMJ524206:RML524206 RCN524206:RCP524206 QSR524206:QST524206 QIV524206:QIX524206 PYZ524206:PZB524206 PPD524206:PPF524206 PFH524206:PFJ524206 OVL524206:OVN524206 OLP524206:OLR524206 OBT524206:OBV524206 NRX524206:NRZ524206 NIB524206:NID524206 MYF524206:MYH524206 MOJ524206:MOL524206 MEN524206:MEP524206 LUR524206:LUT524206 LKV524206:LKX524206 LAZ524206:LBB524206 KRD524206:KRF524206 KHH524206:KHJ524206 JXL524206:JXN524206 JNP524206:JNR524206 JDT524206:JDV524206 ITX524206:ITZ524206 IKB524206:IKD524206 IAF524206:IAH524206 HQJ524206:HQL524206 HGN524206:HGP524206 GWR524206:GWT524206 GMV524206:GMX524206 GCZ524206:GDB524206 FTD524206:FTF524206 FJH524206:FJJ524206 EZL524206:EZN524206 EPP524206:EPR524206 EFT524206:EFV524206 DVX524206:DVZ524206 DMB524206:DMD524206 DCF524206:DCH524206 CSJ524206:CSL524206 CIN524206:CIP524206 BYR524206:BYT524206 BOV524206:BOX524206 BEZ524206:BFB524206 AVD524206:AVF524206 ALH524206:ALJ524206 ABL524206:ABN524206 RP524206:RR524206 HT524206:HV524206 WUF458670:WUH458670 WKJ458670:WKL458670 WAN458670:WAP458670 VQR458670:VQT458670 VGV458670:VGX458670 UWZ458670:UXB458670 UND458670:UNF458670 UDH458670:UDJ458670 TTL458670:TTN458670 TJP458670:TJR458670 SZT458670:SZV458670 SPX458670:SPZ458670 SGB458670:SGD458670 RWF458670:RWH458670 RMJ458670:RML458670 RCN458670:RCP458670 QSR458670:QST458670 QIV458670:QIX458670 PYZ458670:PZB458670 PPD458670:PPF458670 PFH458670:PFJ458670 OVL458670:OVN458670 OLP458670:OLR458670 OBT458670:OBV458670 NRX458670:NRZ458670 NIB458670:NID458670 MYF458670:MYH458670 MOJ458670:MOL458670 MEN458670:MEP458670 LUR458670:LUT458670 LKV458670:LKX458670 LAZ458670:LBB458670 KRD458670:KRF458670 KHH458670:KHJ458670 JXL458670:JXN458670 JNP458670:JNR458670 JDT458670:JDV458670 ITX458670:ITZ458670 IKB458670:IKD458670 IAF458670:IAH458670 HQJ458670:HQL458670 HGN458670:HGP458670 GWR458670:GWT458670 GMV458670:GMX458670 GCZ458670:GDB458670 FTD458670:FTF458670 FJH458670:FJJ458670 EZL458670:EZN458670 EPP458670:EPR458670 EFT458670:EFV458670 DVX458670:DVZ458670 DMB458670:DMD458670 DCF458670:DCH458670 CSJ458670:CSL458670 CIN458670:CIP458670 BYR458670:BYT458670 BOV458670:BOX458670 BEZ458670:BFB458670 AVD458670:AVF458670 ALH458670:ALJ458670 ABL458670:ABN458670 RP458670:RR458670 HT458670:HV458670 WUF393134:WUH393134 WKJ393134:WKL393134 WAN393134:WAP393134 VQR393134:VQT393134 VGV393134:VGX393134 UWZ393134:UXB393134 UND393134:UNF393134 UDH393134:UDJ393134 TTL393134:TTN393134 TJP393134:TJR393134 SZT393134:SZV393134 SPX393134:SPZ393134 SGB393134:SGD393134 RWF393134:RWH393134 RMJ393134:RML393134 RCN393134:RCP393134 QSR393134:QST393134 QIV393134:QIX393134 PYZ393134:PZB393134 PPD393134:PPF393134 PFH393134:PFJ393134 OVL393134:OVN393134 OLP393134:OLR393134 OBT393134:OBV393134 NRX393134:NRZ393134 NIB393134:NID393134 MYF393134:MYH393134 MOJ393134:MOL393134 MEN393134:MEP393134 LUR393134:LUT393134 LKV393134:LKX393134 LAZ393134:LBB393134 KRD393134:KRF393134 KHH393134:KHJ393134 JXL393134:JXN393134 JNP393134:JNR393134 JDT393134:JDV393134 ITX393134:ITZ393134 IKB393134:IKD393134 IAF393134:IAH393134 HQJ393134:HQL393134 HGN393134:HGP393134 GWR393134:GWT393134 GMV393134:GMX393134 GCZ393134:GDB393134 FTD393134:FTF393134 FJH393134:FJJ393134 EZL393134:EZN393134 EPP393134:EPR393134 EFT393134:EFV393134 DVX393134:DVZ393134 DMB393134:DMD393134 DCF393134:DCH393134 CSJ393134:CSL393134 CIN393134:CIP393134 BYR393134:BYT393134 BOV393134:BOX393134 BEZ393134:BFB393134 AVD393134:AVF393134 ALH393134:ALJ393134 ABL393134:ABN393134 RP393134:RR393134 HT393134:HV393134 WUF327598:WUH327598 WKJ327598:WKL327598 WAN327598:WAP327598 VQR327598:VQT327598 VGV327598:VGX327598 UWZ327598:UXB327598 UND327598:UNF327598 UDH327598:UDJ327598 TTL327598:TTN327598 TJP327598:TJR327598 SZT327598:SZV327598 SPX327598:SPZ327598 SGB327598:SGD327598 RWF327598:RWH327598 RMJ327598:RML327598 RCN327598:RCP327598 QSR327598:QST327598 QIV327598:QIX327598 PYZ327598:PZB327598 PPD327598:PPF327598 PFH327598:PFJ327598 OVL327598:OVN327598 OLP327598:OLR327598 OBT327598:OBV327598 NRX327598:NRZ327598 NIB327598:NID327598 MYF327598:MYH327598 MOJ327598:MOL327598 MEN327598:MEP327598 LUR327598:LUT327598 LKV327598:LKX327598 LAZ327598:LBB327598 KRD327598:KRF327598 KHH327598:KHJ327598 JXL327598:JXN327598 JNP327598:JNR327598 JDT327598:JDV327598 ITX327598:ITZ327598 IKB327598:IKD327598 IAF327598:IAH327598 HQJ327598:HQL327598 HGN327598:HGP327598 GWR327598:GWT327598 GMV327598:GMX327598 GCZ327598:GDB327598 FTD327598:FTF327598 FJH327598:FJJ327598 EZL327598:EZN327598 EPP327598:EPR327598 EFT327598:EFV327598 DVX327598:DVZ327598 DMB327598:DMD327598 DCF327598:DCH327598 CSJ327598:CSL327598 CIN327598:CIP327598 BYR327598:BYT327598 BOV327598:BOX327598 BEZ327598:BFB327598 AVD327598:AVF327598 ALH327598:ALJ327598 ABL327598:ABN327598 RP327598:RR327598 HT327598:HV327598 WUF262062:WUH262062 WKJ262062:WKL262062 WAN262062:WAP262062 VQR262062:VQT262062 VGV262062:VGX262062 UWZ262062:UXB262062 UND262062:UNF262062 UDH262062:UDJ262062 TTL262062:TTN262062 TJP262062:TJR262062 SZT262062:SZV262062 SPX262062:SPZ262062 SGB262062:SGD262062 RWF262062:RWH262062 RMJ262062:RML262062 RCN262062:RCP262062 QSR262062:QST262062 QIV262062:QIX262062 PYZ262062:PZB262062 PPD262062:PPF262062 PFH262062:PFJ262062 OVL262062:OVN262062 OLP262062:OLR262062 OBT262062:OBV262062 NRX262062:NRZ262062 NIB262062:NID262062 MYF262062:MYH262062 MOJ262062:MOL262062 MEN262062:MEP262062 LUR262062:LUT262062 LKV262062:LKX262062 LAZ262062:LBB262062 KRD262062:KRF262062 KHH262062:KHJ262062 JXL262062:JXN262062 JNP262062:JNR262062 JDT262062:JDV262062 ITX262062:ITZ262062 IKB262062:IKD262062 IAF262062:IAH262062 HQJ262062:HQL262062 HGN262062:HGP262062 GWR262062:GWT262062 GMV262062:GMX262062 GCZ262062:GDB262062 FTD262062:FTF262062 FJH262062:FJJ262062 EZL262062:EZN262062 EPP262062:EPR262062 EFT262062:EFV262062 DVX262062:DVZ262062 DMB262062:DMD262062 DCF262062:DCH262062 CSJ262062:CSL262062 CIN262062:CIP262062 BYR262062:BYT262062 BOV262062:BOX262062 BEZ262062:BFB262062 AVD262062:AVF262062 ALH262062:ALJ262062 ABL262062:ABN262062 RP262062:RR262062 HT262062:HV262062 WUF196526:WUH196526 WKJ196526:WKL196526 WAN196526:WAP196526 VQR196526:VQT196526 VGV196526:VGX196526 UWZ196526:UXB196526 UND196526:UNF196526 UDH196526:UDJ196526 TTL196526:TTN196526 TJP196526:TJR196526 SZT196526:SZV196526 SPX196526:SPZ196526 SGB196526:SGD196526 RWF196526:RWH196526 RMJ196526:RML196526 RCN196526:RCP196526 QSR196526:QST196526 QIV196526:QIX196526 PYZ196526:PZB196526 PPD196526:PPF196526 PFH196526:PFJ196526 OVL196526:OVN196526 OLP196526:OLR196526 OBT196526:OBV196526 NRX196526:NRZ196526 NIB196526:NID196526 MYF196526:MYH196526 MOJ196526:MOL196526 MEN196526:MEP196526 LUR196526:LUT196526 LKV196526:LKX196526 LAZ196526:LBB196526 KRD196526:KRF196526 KHH196526:KHJ196526 JXL196526:JXN196526 JNP196526:JNR196526 JDT196526:JDV196526 ITX196526:ITZ196526 IKB196526:IKD196526 IAF196526:IAH196526 HQJ196526:HQL196526 HGN196526:HGP196526 GWR196526:GWT196526 GMV196526:GMX196526 GCZ196526:GDB196526 FTD196526:FTF196526 FJH196526:FJJ196526 EZL196526:EZN196526 EPP196526:EPR196526 EFT196526:EFV196526 DVX196526:DVZ196526 DMB196526:DMD196526 DCF196526:DCH196526 CSJ196526:CSL196526 CIN196526:CIP196526 BYR196526:BYT196526 BOV196526:BOX196526 BEZ196526:BFB196526 AVD196526:AVF196526 ALH196526:ALJ196526 ABL196526:ABN196526 RP196526:RR196526 HT196526:HV196526 WUF130990:WUH130990 WKJ130990:WKL130990 WAN130990:WAP130990 VQR130990:VQT130990 VGV130990:VGX130990 UWZ130990:UXB130990 UND130990:UNF130990 UDH130990:UDJ130990 TTL130990:TTN130990 TJP130990:TJR130990 SZT130990:SZV130990 SPX130990:SPZ130990 SGB130990:SGD130990 RWF130990:RWH130990 RMJ130990:RML130990 RCN130990:RCP130990 QSR130990:QST130990 QIV130990:QIX130990 PYZ130990:PZB130990 PPD130990:PPF130990 PFH130990:PFJ130990 OVL130990:OVN130990 OLP130990:OLR130990 OBT130990:OBV130990 NRX130990:NRZ130990 NIB130990:NID130990 MYF130990:MYH130990 MOJ130990:MOL130990 MEN130990:MEP130990 LUR130990:LUT130990 LKV130990:LKX130990 LAZ130990:LBB130990 KRD130990:KRF130990 KHH130990:KHJ130990 JXL130990:JXN130990 JNP130990:JNR130990 JDT130990:JDV130990 ITX130990:ITZ130990 IKB130990:IKD130990 IAF130990:IAH130990 HQJ130990:HQL130990 HGN130990:HGP130990 GWR130990:GWT130990 GMV130990:GMX130990 GCZ130990:GDB130990 FTD130990:FTF130990 FJH130990:FJJ130990 EZL130990:EZN130990 EPP130990:EPR130990 EFT130990:EFV130990 DVX130990:DVZ130990 DMB130990:DMD130990 DCF130990:DCH130990 CSJ130990:CSL130990 CIN130990:CIP130990 BYR130990:BYT130990 BOV130990:BOX130990 BEZ130990:BFB130990 AVD130990:AVF130990 ALH130990:ALJ130990 ABL130990:ABN130990 RP130990:RR130990 HT130990:HV130990 WUF65454:WUH65454 WKJ65454:WKL65454 WAN65454:WAP65454 VQR65454:VQT65454 VGV65454:VGX65454 UWZ65454:UXB65454 UND65454:UNF65454 UDH65454:UDJ65454 TTL65454:TTN65454 TJP65454:TJR65454 SZT65454:SZV65454 SPX65454:SPZ65454 SGB65454:SGD65454 RWF65454:RWH65454 RMJ65454:RML65454 RCN65454:RCP65454 QSR65454:QST65454 QIV65454:QIX65454 PYZ65454:PZB65454 PPD65454:PPF65454 PFH65454:PFJ65454 OVL65454:OVN65454 OLP65454:OLR65454 OBT65454:OBV65454 NRX65454:NRZ65454 NIB65454:NID65454 MYF65454:MYH65454 MOJ65454:MOL65454 MEN65454:MEP65454 LUR65454:LUT65454 LKV65454:LKX65454 LAZ65454:LBB65454 KRD65454:KRF65454 KHH65454:KHJ65454 JXL65454:JXN65454 JNP65454:JNR65454 JDT65454:JDV65454 ITX65454:ITZ65454 IKB65454:IKD65454 IAF65454:IAH65454 HQJ65454:HQL65454 HGN65454:HGP65454 GWR65454:GWT65454 GMV65454:GMX65454 GCZ65454:GDB65454 FTD65454:FTF65454 FJH65454:FJJ65454 EZL65454:EZN65454 EPP65454:EPR65454 EFT65454:EFV65454 DVX65454:DVZ65454 DMB65454:DMD65454 DCF65454:DCH65454 CSJ65454:CSL65454 CIN65454:CIP65454 BYR65454:BYT65454 BOV65454:BOX65454 BEZ65454:BFB65454 AVD65454:AVF65454 ALH65454:ALJ65454 ABL65454:ABN65454 RP65454:RR65454 HT65454:HV65454 WUF982915:WUH982915 WKJ982915:WKL982915 WAN982915:WAP982915 VQR982915:VQT982915 VGV982915:VGX982915 UWZ982915:UXB982915 UND982915:UNF982915 UDH982915:UDJ982915 TTL982915:TTN982915 TJP982915:TJR982915 SZT982915:SZV982915 SPX982915:SPZ982915 SGB982915:SGD982915 RWF982915:RWH982915 RMJ982915:RML982915 RCN982915:RCP982915 QSR982915:QST982915 QIV982915:QIX982915 PYZ982915:PZB982915 PPD982915:PPF982915 PFH982915:PFJ982915 OVL982915:OVN982915 OLP982915:OLR982915 OBT982915:OBV982915 NRX982915:NRZ982915 NIB982915:NID982915 MYF982915:MYH982915 MOJ982915:MOL982915 MEN982915:MEP982915 LUR982915:LUT982915 LKV982915:LKX982915 LAZ982915:LBB982915 KRD982915:KRF982915 KHH982915:KHJ982915 JXL982915:JXN982915 JNP982915:JNR982915 JDT982915:JDV982915 ITX982915:ITZ982915 IKB982915:IKD982915 IAF982915:IAH982915 HQJ982915:HQL982915 HGN982915:HGP982915 GWR982915:GWT982915 GMV982915:GMX982915 GCZ982915:GDB982915 FTD982915:FTF982915 FJH982915:FJJ982915 EZL982915:EZN982915 EPP982915:EPR982915 EFT982915:EFV982915 DVX982915:DVZ982915 DMB982915:DMD982915 DCF982915:DCH982915 CSJ982915:CSL982915 CIN982915:CIP982915 BYR982915:BYT982915 BOV982915:BOX982915 BEZ982915:BFB982915 AVD982915:AVF982915 ALH982915:ALJ982915 ABL982915:ABN982915 RP982915:RR982915 HT982915:HV982915 WUF917379:WUH917379 WKJ917379:WKL917379 WAN917379:WAP917379 VQR917379:VQT917379 VGV917379:VGX917379 UWZ917379:UXB917379 UND917379:UNF917379 UDH917379:UDJ917379 TTL917379:TTN917379 TJP917379:TJR917379 SZT917379:SZV917379 SPX917379:SPZ917379 SGB917379:SGD917379 RWF917379:RWH917379 RMJ917379:RML917379 RCN917379:RCP917379 QSR917379:QST917379 QIV917379:QIX917379 PYZ917379:PZB917379 PPD917379:PPF917379 PFH917379:PFJ917379 OVL917379:OVN917379 OLP917379:OLR917379 OBT917379:OBV917379 NRX917379:NRZ917379 NIB917379:NID917379 MYF917379:MYH917379 MOJ917379:MOL917379 MEN917379:MEP917379 LUR917379:LUT917379 LKV917379:LKX917379 LAZ917379:LBB917379 KRD917379:KRF917379 KHH917379:KHJ917379 JXL917379:JXN917379 JNP917379:JNR917379 JDT917379:JDV917379 ITX917379:ITZ917379 IKB917379:IKD917379 IAF917379:IAH917379 HQJ917379:HQL917379 HGN917379:HGP917379 GWR917379:GWT917379 GMV917379:GMX917379 GCZ917379:GDB917379 FTD917379:FTF917379 FJH917379:FJJ917379 EZL917379:EZN917379 EPP917379:EPR917379 EFT917379:EFV917379 DVX917379:DVZ917379 DMB917379:DMD917379 DCF917379:DCH917379 CSJ917379:CSL917379 CIN917379:CIP917379 BYR917379:BYT917379 BOV917379:BOX917379 BEZ917379:BFB917379 AVD917379:AVF917379 ALH917379:ALJ917379 ABL917379:ABN917379 RP917379:RR917379 HT917379:HV917379 WUF851843:WUH851843 WKJ851843:WKL851843 WAN851843:WAP851843 VQR851843:VQT851843 VGV851843:VGX851843 UWZ851843:UXB851843 UND851843:UNF851843 UDH851843:UDJ851843 TTL851843:TTN851843 TJP851843:TJR851843 SZT851843:SZV851843 SPX851843:SPZ851843 SGB851843:SGD851843 RWF851843:RWH851843 RMJ851843:RML851843 RCN851843:RCP851843 QSR851843:QST851843 QIV851843:QIX851843 PYZ851843:PZB851843 PPD851843:PPF851843 PFH851843:PFJ851843 OVL851843:OVN851843 OLP851843:OLR851843 OBT851843:OBV851843 NRX851843:NRZ851843 NIB851843:NID851843 MYF851843:MYH851843 MOJ851843:MOL851843 MEN851843:MEP851843 LUR851843:LUT851843 LKV851843:LKX851843 LAZ851843:LBB851843 KRD851843:KRF851843 KHH851843:KHJ851843 JXL851843:JXN851843 JNP851843:JNR851843 JDT851843:JDV851843 ITX851843:ITZ851843 IKB851843:IKD851843 IAF851843:IAH851843 HQJ851843:HQL851843 HGN851843:HGP851843 GWR851843:GWT851843 GMV851843:GMX851843 GCZ851843:GDB851843 FTD851843:FTF851843 FJH851843:FJJ851843 EZL851843:EZN851843 EPP851843:EPR851843 EFT851843:EFV851843 DVX851843:DVZ851843 DMB851843:DMD851843 DCF851843:DCH851843 CSJ851843:CSL851843 CIN851843:CIP851843 BYR851843:BYT851843 BOV851843:BOX851843 BEZ851843:BFB851843 AVD851843:AVF851843 ALH851843:ALJ851843 ABL851843:ABN851843 RP851843:RR851843 HT851843:HV851843 WUF786307:WUH786307 WKJ786307:WKL786307 WAN786307:WAP786307 VQR786307:VQT786307 VGV786307:VGX786307 UWZ786307:UXB786307 UND786307:UNF786307 UDH786307:UDJ786307 TTL786307:TTN786307 TJP786307:TJR786307 SZT786307:SZV786307 SPX786307:SPZ786307 SGB786307:SGD786307 RWF786307:RWH786307 RMJ786307:RML786307 RCN786307:RCP786307 QSR786307:QST786307 QIV786307:QIX786307 PYZ786307:PZB786307 PPD786307:PPF786307 PFH786307:PFJ786307 OVL786307:OVN786307 OLP786307:OLR786307 OBT786307:OBV786307 NRX786307:NRZ786307 NIB786307:NID786307 MYF786307:MYH786307 MOJ786307:MOL786307 MEN786307:MEP786307 LUR786307:LUT786307 LKV786307:LKX786307 LAZ786307:LBB786307 KRD786307:KRF786307 KHH786307:KHJ786307 JXL786307:JXN786307 JNP786307:JNR786307 JDT786307:JDV786307 ITX786307:ITZ786307 IKB786307:IKD786307 IAF786307:IAH786307 HQJ786307:HQL786307 HGN786307:HGP786307 GWR786307:GWT786307 GMV786307:GMX786307 GCZ786307:GDB786307 FTD786307:FTF786307 FJH786307:FJJ786307 EZL786307:EZN786307 EPP786307:EPR786307 EFT786307:EFV786307 DVX786307:DVZ786307 DMB786307:DMD786307 DCF786307:DCH786307 CSJ786307:CSL786307 CIN786307:CIP786307 BYR786307:BYT786307 BOV786307:BOX786307 BEZ786307:BFB786307 AVD786307:AVF786307 ALH786307:ALJ786307 ABL786307:ABN786307 RP786307:RR786307 HT786307:HV786307 WUF720771:WUH720771 WKJ720771:WKL720771 WAN720771:WAP720771 VQR720771:VQT720771 VGV720771:VGX720771 UWZ720771:UXB720771 UND720771:UNF720771 UDH720771:UDJ720771 TTL720771:TTN720771 TJP720771:TJR720771 SZT720771:SZV720771 SPX720771:SPZ720771 SGB720771:SGD720771 RWF720771:RWH720771 RMJ720771:RML720771 RCN720771:RCP720771 QSR720771:QST720771 QIV720771:QIX720771 PYZ720771:PZB720771 PPD720771:PPF720771 PFH720771:PFJ720771 OVL720771:OVN720771 OLP720771:OLR720771 OBT720771:OBV720771 NRX720771:NRZ720771 NIB720771:NID720771 MYF720771:MYH720771 MOJ720771:MOL720771 MEN720771:MEP720771 LUR720771:LUT720771 LKV720771:LKX720771 LAZ720771:LBB720771 KRD720771:KRF720771 KHH720771:KHJ720771 JXL720771:JXN720771 JNP720771:JNR720771 JDT720771:JDV720771 ITX720771:ITZ720771 IKB720771:IKD720771 IAF720771:IAH720771 HQJ720771:HQL720771 HGN720771:HGP720771 GWR720771:GWT720771 GMV720771:GMX720771 GCZ720771:GDB720771 FTD720771:FTF720771 FJH720771:FJJ720771 EZL720771:EZN720771 EPP720771:EPR720771 EFT720771:EFV720771 DVX720771:DVZ720771 DMB720771:DMD720771 DCF720771:DCH720771 CSJ720771:CSL720771 CIN720771:CIP720771 BYR720771:BYT720771 BOV720771:BOX720771 BEZ720771:BFB720771 AVD720771:AVF720771 ALH720771:ALJ720771 ABL720771:ABN720771 RP720771:RR720771 HT720771:HV720771 WUF655235:WUH655235 WKJ655235:WKL655235 WAN655235:WAP655235 VQR655235:VQT655235 VGV655235:VGX655235 UWZ655235:UXB655235 UND655235:UNF655235 UDH655235:UDJ655235 TTL655235:TTN655235 TJP655235:TJR655235 SZT655235:SZV655235 SPX655235:SPZ655235 SGB655235:SGD655235 RWF655235:RWH655235 RMJ655235:RML655235 RCN655235:RCP655235 QSR655235:QST655235 QIV655235:QIX655235 PYZ655235:PZB655235 PPD655235:PPF655235 PFH655235:PFJ655235 OVL655235:OVN655235 OLP655235:OLR655235 OBT655235:OBV655235 NRX655235:NRZ655235 NIB655235:NID655235 MYF655235:MYH655235 MOJ655235:MOL655235 MEN655235:MEP655235 LUR655235:LUT655235 LKV655235:LKX655235 LAZ655235:LBB655235 KRD655235:KRF655235 KHH655235:KHJ655235 JXL655235:JXN655235 JNP655235:JNR655235 JDT655235:JDV655235 ITX655235:ITZ655235 IKB655235:IKD655235 IAF655235:IAH655235 HQJ655235:HQL655235 HGN655235:HGP655235 GWR655235:GWT655235 GMV655235:GMX655235 GCZ655235:GDB655235 FTD655235:FTF655235 FJH655235:FJJ655235 EZL655235:EZN655235 EPP655235:EPR655235 EFT655235:EFV655235 DVX655235:DVZ655235 DMB655235:DMD655235 DCF655235:DCH655235 CSJ655235:CSL655235 CIN655235:CIP655235 BYR655235:BYT655235 BOV655235:BOX655235 BEZ655235:BFB655235 AVD655235:AVF655235 ALH655235:ALJ655235 ABL655235:ABN655235 RP655235:RR655235 HT655235:HV655235 WUF589699:WUH589699 WKJ589699:WKL589699 WAN589699:WAP589699 VQR589699:VQT589699 VGV589699:VGX589699 UWZ589699:UXB589699 UND589699:UNF589699 UDH589699:UDJ589699 TTL589699:TTN589699 TJP589699:TJR589699 SZT589699:SZV589699 SPX589699:SPZ589699 SGB589699:SGD589699 RWF589699:RWH589699 RMJ589699:RML589699 RCN589699:RCP589699 QSR589699:QST589699 QIV589699:QIX589699 PYZ589699:PZB589699 PPD589699:PPF589699 PFH589699:PFJ589699 OVL589699:OVN589699 OLP589699:OLR589699 OBT589699:OBV589699 NRX589699:NRZ589699 NIB589699:NID589699 MYF589699:MYH589699 MOJ589699:MOL589699 MEN589699:MEP589699 LUR589699:LUT589699 LKV589699:LKX589699 LAZ589699:LBB589699 KRD589699:KRF589699 KHH589699:KHJ589699 JXL589699:JXN589699 JNP589699:JNR589699 JDT589699:JDV589699 ITX589699:ITZ589699 IKB589699:IKD589699 IAF589699:IAH589699 HQJ589699:HQL589699 HGN589699:HGP589699 GWR589699:GWT589699 GMV589699:GMX589699 GCZ589699:GDB589699 FTD589699:FTF589699 FJH589699:FJJ589699 EZL589699:EZN589699 EPP589699:EPR589699 EFT589699:EFV589699 DVX589699:DVZ589699 DMB589699:DMD589699 DCF589699:DCH589699 CSJ589699:CSL589699 CIN589699:CIP589699 BYR589699:BYT589699 BOV589699:BOX589699 BEZ589699:BFB589699 AVD589699:AVF589699 ALH589699:ALJ589699 ABL589699:ABN589699 RP589699:RR589699 HT589699:HV589699 WUF524163:WUH524163 WKJ524163:WKL524163 WAN524163:WAP524163 VQR524163:VQT524163 VGV524163:VGX524163 UWZ524163:UXB524163 UND524163:UNF524163 UDH524163:UDJ524163 TTL524163:TTN524163 TJP524163:TJR524163 SZT524163:SZV524163 SPX524163:SPZ524163 SGB524163:SGD524163 RWF524163:RWH524163 RMJ524163:RML524163 RCN524163:RCP524163 QSR524163:QST524163 QIV524163:QIX524163 PYZ524163:PZB524163 PPD524163:PPF524163 PFH524163:PFJ524163 OVL524163:OVN524163 OLP524163:OLR524163 OBT524163:OBV524163 NRX524163:NRZ524163 NIB524163:NID524163 MYF524163:MYH524163 MOJ524163:MOL524163 MEN524163:MEP524163 LUR524163:LUT524163 LKV524163:LKX524163 LAZ524163:LBB524163 KRD524163:KRF524163 KHH524163:KHJ524163 JXL524163:JXN524163 JNP524163:JNR524163 JDT524163:JDV524163 ITX524163:ITZ524163 IKB524163:IKD524163 IAF524163:IAH524163 HQJ524163:HQL524163 HGN524163:HGP524163 GWR524163:GWT524163 GMV524163:GMX524163 GCZ524163:GDB524163 FTD524163:FTF524163 FJH524163:FJJ524163 EZL524163:EZN524163 EPP524163:EPR524163 EFT524163:EFV524163 DVX524163:DVZ524163 DMB524163:DMD524163 DCF524163:DCH524163 CSJ524163:CSL524163 CIN524163:CIP524163 BYR524163:BYT524163 BOV524163:BOX524163 BEZ524163:BFB524163 AVD524163:AVF524163 ALH524163:ALJ524163 ABL524163:ABN524163 RP524163:RR524163 HT524163:HV524163 WUF458627:WUH458627 WKJ458627:WKL458627 WAN458627:WAP458627 VQR458627:VQT458627 VGV458627:VGX458627 UWZ458627:UXB458627 UND458627:UNF458627 UDH458627:UDJ458627 TTL458627:TTN458627 TJP458627:TJR458627 SZT458627:SZV458627 SPX458627:SPZ458627 SGB458627:SGD458627 RWF458627:RWH458627 RMJ458627:RML458627 RCN458627:RCP458627 QSR458627:QST458627 QIV458627:QIX458627 PYZ458627:PZB458627 PPD458627:PPF458627 PFH458627:PFJ458627 OVL458627:OVN458627 OLP458627:OLR458627 OBT458627:OBV458627 NRX458627:NRZ458627 NIB458627:NID458627 MYF458627:MYH458627 MOJ458627:MOL458627 MEN458627:MEP458627 LUR458627:LUT458627 LKV458627:LKX458627 LAZ458627:LBB458627 KRD458627:KRF458627 KHH458627:KHJ458627 JXL458627:JXN458627 JNP458627:JNR458627 JDT458627:JDV458627 ITX458627:ITZ458627 IKB458627:IKD458627 IAF458627:IAH458627 HQJ458627:HQL458627 HGN458627:HGP458627 GWR458627:GWT458627 GMV458627:GMX458627 GCZ458627:GDB458627 FTD458627:FTF458627 FJH458627:FJJ458627 EZL458627:EZN458627 EPP458627:EPR458627 EFT458627:EFV458627 DVX458627:DVZ458627 DMB458627:DMD458627 DCF458627:DCH458627 CSJ458627:CSL458627 CIN458627:CIP458627 BYR458627:BYT458627 BOV458627:BOX458627 BEZ458627:BFB458627 AVD458627:AVF458627 ALH458627:ALJ458627 ABL458627:ABN458627 RP458627:RR458627 HT458627:HV458627 WUF393091:WUH393091 WKJ393091:WKL393091 WAN393091:WAP393091 VQR393091:VQT393091 VGV393091:VGX393091 UWZ393091:UXB393091 UND393091:UNF393091 UDH393091:UDJ393091 TTL393091:TTN393091 TJP393091:TJR393091 SZT393091:SZV393091 SPX393091:SPZ393091 SGB393091:SGD393091 RWF393091:RWH393091 RMJ393091:RML393091 RCN393091:RCP393091 QSR393091:QST393091 QIV393091:QIX393091 PYZ393091:PZB393091 PPD393091:PPF393091 PFH393091:PFJ393091 OVL393091:OVN393091 OLP393091:OLR393091 OBT393091:OBV393091 NRX393091:NRZ393091 NIB393091:NID393091 MYF393091:MYH393091 MOJ393091:MOL393091 MEN393091:MEP393091 LUR393091:LUT393091 LKV393091:LKX393091 LAZ393091:LBB393091 KRD393091:KRF393091 KHH393091:KHJ393091 JXL393091:JXN393091 JNP393091:JNR393091 JDT393091:JDV393091 ITX393091:ITZ393091 IKB393091:IKD393091 IAF393091:IAH393091 HQJ393091:HQL393091 HGN393091:HGP393091 GWR393091:GWT393091 GMV393091:GMX393091 GCZ393091:GDB393091 FTD393091:FTF393091 FJH393091:FJJ393091 EZL393091:EZN393091 EPP393091:EPR393091 EFT393091:EFV393091 DVX393091:DVZ393091 DMB393091:DMD393091 DCF393091:DCH393091 CSJ393091:CSL393091 CIN393091:CIP393091 BYR393091:BYT393091 BOV393091:BOX393091 BEZ393091:BFB393091 AVD393091:AVF393091 ALH393091:ALJ393091 ABL393091:ABN393091 RP393091:RR393091 HT393091:HV393091 WUF327555:WUH327555 WKJ327555:WKL327555 WAN327555:WAP327555 VQR327555:VQT327555 VGV327555:VGX327555 UWZ327555:UXB327555 UND327555:UNF327555 UDH327555:UDJ327555 TTL327555:TTN327555 TJP327555:TJR327555 SZT327555:SZV327555 SPX327555:SPZ327555 SGB327555:SGD327555 RWF327555:RWH327555 RMJ327555:RML327555 RCN327555:RCP327555 QSR327555:QST327555 QIV327555:QIX327555 PYZ327555:PZB327555 PPD327555:PPF327555 PFH327555:PFJ327555 OVL327555:OVN327555 OLP327555:OLR327555 OBT327555:OBV327555 NRX327555:NRZ327555 NIB327555:NID327555 MYF327555:MYH327555 MOJ327555:MOL327555 MEN327555:MEP327555 LUR327555:LUT327555 LKV327555:LKX327555 LAZ327555:LBB327555 KRD327555:KRF327555 KHH327555:KHJ327555 JXL327555:JXN327555 JNP327555:JNR327555 JDT327555:JDV327555 ITX327555:ITZ327555 IKB327555:IKD327555 IAF327555:IAH327555 HQJ327555:HQL327555 HGN327555:HGP327555 GWR327555:GWT327555 GMV327555:GMX327555 GCZ327555:GDB327555 FTD327555:FTF327555 FJH327555:FJJ327555 EZL327555:EZN327555 EPP327555:EPR327555 EFT327555:EFV327555 DVX327555:DVZ327555 DMB327555:DMD327555 DCF327555:DCH327555 CSJ327555:CSL327555 CIN327555:CIP327555 BYR327555:BYT327555 BOV327555:BOX327555 BEZ327555:BFB327555 AVD327555:AVF327555 ALH327555:ALJ327555 ABL327555:ABN327555 RP327555:RR327555 HT327555:HV327555 WUF262019:WUH262019 WKJ262019:WKL262019 WAN262019:WAP262019 VQR262019:VQT262019 VGV262019:VGX262019 UWZ262019:UXB262019 UND262019:UNF262019 UDH262019:UDJ262019 TTL262019:TTN262019 TJP262019:TJR262019 SZT262019:SZV262019 SPX262019:SPZ262019 SGB262019:SGD262019 RWF262019:RWH262019 RMJ262019:RML262019 RCN262019:RCP262019 QSR262019:QST262019 QIV262019:QIX262019 PYZ262019:PZB262019 PPD262019:PPF262019 PFH262019:PFJ262019 OVL262019:OVN262019 OLP262019:OLR262019 OBT262019:OBV262019 NRX262019:NRZ262019 NIB262019:NID262019 MYF262019:MYH262019 MOJ262019:MOL262019 MEN262019:MEP262019 LUR262019:LUT262019 LKV262019:LKX262019 LAZ262019:LBB262019 KRD262019:KRF262019 KHH262019:KHJ262019 JXL262019:JXN262019 JNP262019:JNR262019 JDT262019:JDV262019 ITX262019:ITZ262019 IKB262019:IKD262019 IAF262019:IAH262019 HQJ262019:HQL262019 HGN262019:HGP262019 GWR262019:GWT262019 GMV262019:GMX262019 GCZ262019:GDB262019 FTD262019:FTF262019 FJH262019:FJJ262019 EZL262019:EZN262019 EPP262019:EPR262019 EFT262019:EFV262019 DVX262019:DVZ262019 DMB262019:DMD262019 DCF262019:DCH262019 CSJ262019:CSL262019 CIN262019:CIP262019 BYR262019:BYT262019 BOV262019:BOX262019 BEZ262019:BFB262019 AVD262019:AVF262019 ALH262019:ALJ262019 ABL262019:ABN262019 RP262019:RR262019 HT262019:HV262019 WUF196483:WUH196483 WKJ196483:WKL196483 WAN196483:WAP196483 VQR196483:VQT196483 VGV196483:VGX196483 UWZ196483:UXB196483 UND196483:UNF196483 UDH196483:UDJ196483 TTL196483:TTN196483 TJP196483:TJR196483 SZT196483:SZV196483 SPX196483:SPZ196483 SGB196483:SGD196483 RWF196483:RWH196483 RMJ196483:RML196483 RCN196483:RCP196483 QSR196483:QST196483 QIV196483:QIX196483 PYZ196483:PZB196483 PPD196483:PPF196483 PFH196483:PFJ196483 OVL196483:OVN196483 OLP196483:OLR196483 OBT196483:OBV196483 NRX196483:NRZ196483 NIB196483:NID196483 MYF196483:MYH196483 MOJ196483:MOL196483 MEN196483:MEP196483 LUR196483:LUT196483 LKV196483:LKX196483 LAZ196483:LBB196483 KRD196483:KRF196483 KHH196483:KHJ196483 JXL196483:JXN196483 JNP196483:JNR196483 JDT196483:JDV196483 ITX196483:ITZ196483 IKB196483:IKD196483 IAF196483:IAH196483 HQJ196483:HQL196483 HGN196483:HGP196483 GWR196483:GWT196483 GMV196483:GMX196483 GCZ196483:GDB196483 FTD196483:FTF196483 FJH196483:FJJ196483 EZL196483:EZN196483 EPP196483:EPR196483 EFT196483:EFV196483 DVX196483:DVZ196483 DMB196483:DMD196483 DCF196483:DCH196483 CSJ196483:CSL196483 CIN196483:CIP196483 BYR196483:BYT196483 BOV196483:BOX196483 BEZ196483:BFB196483 AVD196483:AVF196483 ALH196483:ALJ196483 ABL196483:ABN196483 RP196483:RR196483 HT196483:HV196483 WUF130947:WUH130947 WKJ130947:WKL130947 WAN130947:WAP130947 VQR130947:VQT130947 VGV130947:VGX130947 UWZ130947:UXB130947 UND130947:UNF130947 UDH130947:UDJ130947 TTL130947:TTN130947 TJP130947:TJR130947 SZT130947:SZV130947 SPX130947:SPZ130947 SGB130947:SGD130947 RWF130947:RWH130947 RMJ130947:RML130947 RCN130947:RCP130947 QSR130947:QST130947 QIV130947:QIX130947 PYZ130947:PZB130947 PPD130947:PPF130947 PFH130947:PFJ130947 OVL130947:OVN130947 OLP130947:OLR130947 OBT130947:OBV130947 NRX130947:NRZ130947 NIB130947:NID130947 MYF130947:MYH130947 MOJ130947:MOL130947 MEN130947:MEP130947 LUR130947:LUT130947 LKV130947:LKX130947 LAZ130947:LBB130947 KRD130947:KRF130947 KHH130947:KHJ130947 JXL130947:JXN130947 JNP130947:JNR130947 JDT130947:JDV130947 ITX130947:ITZ130947 IKB130947:IKD130947 IAF130947:IAH130947 HQJ130947:HQL130947 HGN130947:HGP130947 GWR130947:GWT130947 GMV130947:GMX130947 GCZ130947:GDB130947 FTD130947:FTF130947 FJH130947:FJJ130947 EZL130947:EZN130947 EPP130947:EPR130947 EFT130947:EFV130947 DVX130947:DVZ130947 DMB130947:DMD130947 DCF130947:DCH130947 CSJ130947:CSL130947 CIN130947:CIP130947 BYR130947:BYT130947 BOV130947:BOX130947 BEZ130947:BFB130947 AVD130947:AVF130947 ALH130947:ALJ130947 ABL130947:ABN130947 RP130947:RR130947 HT130947:HV130947 WUF65411:WUH65411 WKJ65411:WKL65411 WAN65411:WAP65411 VQR65411:VQT65411 VGV65411:VGX65411 UWZ65411:UXB65411 UND65411:UNF65411 UDH65411:UDJ65411 TTL65411:TTN65411 TJP65411:TJR65411 SZT65411:SZV65411 SPX65411:SPZ65411 SGB65411:SGD65411 RWF65411:RWH65411 RMJ65411:RML65411 RCN65411:RCP65411 QSR65411:QST65411 QIV65411:QIX65411 PYZ65411:PZB65411 PPD65411:PPF65411 PFH65411:PFJ65411 OVL65411:OVN65411 OLP65411:OLR65411 OBT65411:OBV65411 NRX65411:NRZ65411 NIB65411:NID65411 MYF65411:MYH65411 MOJ65411:MOL65411 MEN65411:MEP65411 LUR65411:LUT65411 LKV65411:LKX65411 LAZ65411:LBB65411 KRD65411:KRF65411 KHH65411:KHJ65411 JXL65411:JXN65411 JNP65411:JNR65411 JDT65411:JDV65411 ITX65411:ITZ65411 IKB65411:IKD65411 IAF65411:IAH65411 HQJ65411:HQL65411 HGN65411:HGP65411 GWR65411:GWT65411 GMV65411:GMX65411 GCZ65411:GDB65411 FTD65411:FTF65411 FJH65411:FJJ65411 EZL65411:EZN65411 EPP65411:EPR65411 EFT65411:EFV65411 DVX65411:DVZ65411 DMB65411:DMD65411 DCF65411:DCH65411 CSJ65411:CSL65411 CIN65411:CIP65411 BYR65411:BYT65411 BOV65411:BOX65411 BEZ65411:BFB65411 AVD65411:AVF65411 ALH65411:ALJ65411 ABL65411:ABN65411 RP65411:RR65411 HT65411:HV65411 ABI30:ABK30 AVA30:AVC30 RM30:RO30 HQ30:HS30 WUC30:WUE30 WKG30:WKI30 WAK30:WAM30 VQO30:VQQ30 VGS30:VGU30 UWW30:UWY30 UNA30:UNC30 UDE30:UDG30 TTI30:TTK30 TJM30:TJO30 SZQ30:SZS30 SPU30:SPW30 SFY30:SGA30 RWC30:RWE30 RMG30:RMI30 RCK30:RCM30 QSO30:QSQ30 QIS30:QIU30 PYW30:PYY30 PPA30:PPC30 PFE30:PFG30 OVI30:OVK30 OLM30:OLO30 OBQ30:OBS30 NRU30:NRW30 NHY30:NIA30 MYC30:MYE30 MOG30:MOI30 MEK30:MEM30 LUO30:LUQ30 LKS30:LKU30 LAW30:LAY30 KRA30:KRC30 KHE30:KHG30 JXI30:JXK30 JNM30:JNO30 JDQ30:JDS30 ITU30:ITW30 IJY30:IKA30 IAC30:IAE30 HQG30:HQI30 HGK30:HGM30 GWO30:GWQ30 GMS30:GMU30 GCW30:GCY30 FTA30:FTC30 FJE30:FJG30 EZI30:EZK30 EPM30:EPO30 EFQ30:EFS30 DVU30:DVW30 DLY30:DMA30 DCC30:DCE30 CSG30:CSI30 CIK30:CIM30 BYO30:BYQ30 BOS30:BOU30 BEW30:BEY30 ALE30:ALG30 A983001:D983002 A917465:D917466 A851929:D851930 A786393:D786394 A720857:D720858 A655321:D655322 A589785:D589786 A524249:D524250 A458713:D458714 A393177:D393178 A327641:D327642 A262105:D262106 A196569:D196570 A131033:D131034 A65497:D65498 A982958:D982958 A917422:D917422 A851886:D851886 A786350:D786350 A720814:D720814 A655278:D655278 A589742:D589742 A524206:D524206 A458670:D458670 A393134:D393134 A327598:D327598 A262062:D262062 A196526:D196526 A130990:D130990 A65454:D65454 A982915:D982915 A917379:D917379 A851843:D851843 A786307:D786307 A720771:D720771 A655235:D655235 A589699:D589699 A524163:D524163 A458627:D458627 A393091:D393091 A327555:D327555 A262019:D262019 A196483:D196483 A130947:D130947 A65411:D65411" xr:uid="{00000000-0002-0000-0100-000001000000}"/>
  </dataValidations>
  <printOptions horizontalCentered="1"/>
  <pageMargins left="0.59055118110236227" right="0" top="0.78740157480314965" bottom="0"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4"/>
  <sheetViews>
    <sheetView zoomScaleNormal="100" workbookViewId="0">
      <selection activeCell="A22" sqref="A22:B22"/>
    </sheetView>
  </sheetViews>
  <sheetFormatPr defaultRowHeight="13.5" x14ac:dyDescent="0.15"/>
  <cols>
    <col min="1" max="2" width="14.125" style="36" customWidth="1"/>
    <col min="3" max="3" width="21.125" style="36" customWidth="1"/>
    <col min="4" max="5" width="8.625" style="36" customWidth="1"/>
    <col min="6" max="6" width="12.625" style="36" customWidth="1"/>
    <col min="7" max="7" width="14.875" style="36" customWidth="1"/>
    <col min="8" max="16384" width="9" style="36"/>
  </cols>
  <sheetData>
    <row r="1" spans="1:12" ht="18" customHeight="1" x14ac:dyDescent="0.15">
      <c r="A1" s="35"/>
      <c r="B1" s="35"/>
      <c r="C1" s="35"/>
      <c r="D1" s="35"/>
      <c r="E1" s="35"/>
      <c r="F1" s="35"/>
      <c r="G1" s="35"/>
    </row>
    <row r="2" spans="1:12" ht="24" customHeight="1" x14ac:dyDescent="0.15">
      <c r="A2" s="95" t="s">
        <v>27</v>
      </c>
      <c r="B2" s="95"/>
      <c r="C2" s="95"/>
      <c r="D2" s="95"/>
      <c r="E2" s="95"/>
      <c r="F2" s="95"/>
      <c r="G2" s="95"/>
    </row>
    <row r="3" spans="1:12" ht="18" customHeight="1" x14ac:dyDescent="0.15">
      <c r="A3" s="35"/>
      <c r="B3" s="35"/>
      <c r="C3" s="35"/>
      <c r="D3" s="35"/>
      <c r="E3" s="35"/>
      <c r="F3" s="35"/>
      <c r="G3" s="35"/>
    </row>
    <row r="4" spans="1:12" ht="18" customHeight="1" x14ac:dyDescent="0.15">
      <c r="A4" s="35"/>
      <c r="B4" s="35"/>
      <c r="C4" s="35"/>
      <c r="D4" s="35"/>
      <c r="E4" s="35"/>
      <c r="F4" s="89" t="s">
        <v>59</v>
      </c>
      <c r="G4" s="89"/>
    </row>
    <row r="5" spans="1:12" ht="18" customHeight="1" x14ac:dyDescent="0.15">
      <c r="A5" s="38" t="s">
        <v>28</v>
      </c>
      <c r="B5" s="37"/>
      <c r="C5" s="37"/>
      <c r="D5" s="37"/>
      <c r="E5" s="37"/>
      <c r="F5" s="37"/>
      <c r="G5" s="37"/>
    </row>
    <row r="6" spans="1:12" ht="18" customHeight="1" x14ac:dyDescent="0.15">
      <c r="A6" s="38" t="s">
        <v>60</v>
      </c>
      <c r="B6" s="35"/>
      <c r="C6" s="35"/>
      <c r="D6" s="35"/>
      <c r="E6" s="35"/>
      <c r="F6" s="35"/>
      <c r="G6" s="35"/>
    </row>
    <row r="7" spans="1:12" ht="18" customHeight="1" x14ac:dyDescent="0.15">
      <c r="A7" s="38" t="s">
        <v>61</v>
      </c>
      <c r="B7" s="35"/>
      <c r="C7" s="35"/>
      <c r="D7" s="38" t="s">
        <v>23</v>
      </c>
      <c r="E7" s="35"/>
      <c r="F7" s="35"/>
      <c r="G7" s="35"/>
    </row>
    <row r="8" spans="1:12" ht="18" customHeight="1" x14ac:dyDescent="0.15">
      <c r="A8" s="35"/>
      <c r="B8" s="35"/>
      <c r="C8" s="35"/>
      <c r="D8" s="35"/>
      <c r="E8" s="35"/>
      <c r="F8" s="35"/>
      <c r="G8" s="35"/>
    </row>
    <row r="9" spans="1:12" ht="18" customHeight="1" x14ac:dyDescent="0.15">
      <c r="A9" s="35"/>
      <c r="B9" s="35"/>
      <c r="C9" s="35"/>
      <c r="D9" s="38" t="s">
        <v>29</v>
      </c>
      <c r="E9" s="35"/>
      <c r="F9" s="35"/>
      <c r="G9" s="35"/>
      <c r="I9" s="40"/>
    </row>
    <row r="10" spans="1:12" ht="18" customHeight="1" x14ac:dyDescent="0.15">
      <c r="A10" s="35"/>
      <c r="B10" s="35"/>
      <c r="C10" s="35"/>
      <c r="D10" s="35"/>
      <c r="E10" s="35"/>
      <c r="F10" s="35"/>
      <c r="G10" s="35"/>
      <c r="I10" s="60"/>
      <c r="J10" s="60"/>
      <c r="K10" s="60"/>
      <c r="L10" s="60"/>
    </row>
    <row r="11" spans="1:12" ht="18" customHeight="1" x14ac:dyDescent="0.15">
      <c r="A11" s="35"/>
      <c r="B11" s="35"/>
      <c r="C11" s="35"/>
      <c r="D11" s="38" t="s">
        <v>30</v>
      </c>
      <c r="E11" s="35"/>
      <c r="F11" s="35"/>
      <c r="G11" s="35"/>
      <c r="I11" s="60"/>
      <c r="J11" s="60"/>
      <c r="K11" s="60"/>
      <c r="L11" s="60"/>
    </row>
    <row r="12" spans="1:12" ht="18" customHeight="1" x14ac:dyDescent="0.15">
      <c r="A12" s="35"/>
      <c r="B12" s="35"/>
      <c r="C12" s="35"/>
      <c r="D12" s="35"/>
      <c r="E12" s="35"/>
      <c r="F12" s="35"/>
      <c r="G12" s="35"/>
      <c r="I12" s="41"/>
    </row>
    <row r="13" spans="1:12" ht="18" customHeight="1" x14ac:dyDescent="0.15">
      <c r="A13" s="35"/>
      <c r="B13" s="35"/>
      <c r="C13" s="35"/>
      <c r="D13" s="100" t="s">
        <v>49</v>
      </c>
      <c r="E13" s="100"/>
      <c r="F13" s="35"/>
      <c r="G13" s="35"/>
      <c r="I13" s="41"/>
    </row>
    <row r="14" spans="1:12" ht="18" customHeight="1" x14ac:dyDescent="0.15">
      <c r="A14" s="35"/>
      <c r="B14" s="35"/>
      <c r="C14" s="35"/>
      <c r="D14" s="100" t="s">
        <v>50</v>
      </c>
      <c r="E14" s="100"/>
      <c r="F14" s="35"/>
      <c r="G14" s="35"/>
    </row>
    <row r="15" spans="1:12" ht="18" customHeight="1" x14ac:dyDescent="0.15">
      <c r="A15" s="35"/>
      <c r="B15" s="35"/>
      <c r="C15" s="35"/>
      <c r="D15" s="35"/>
      <c r="E15" s="35"/>
      <c r="F15" s="35"/>
      <c r="G15" s="35"/>
    </row>
    <row r="16" spans="1:12" ht="18" customHeight="1" x14ac:dyDescent="0.15">
      <c r="A16" s="35"/>
      <c r="B16" s="35"/>
      <c r="C16" s="35"/>
      <c r="D16" s="35"/>
      <c r="E16" s="35"/>
      <c r="F16" s="35"/>
      <c r="G16" s="35"/>
    </row>
    <row r="17" spans="1:10" ht="18" customHeight="1" x14ac:dyDescent="0.15">
      <c r="A17" s="35" t="s">
        <v>62</v>
      </c>
      <c r="B17" s="35"/>
      <c r="C17" s="35"/>
      <c r="D17" s="35"/>
      <c r="E17" s="35" t="s">
        <v>46</v>
      </c>
      <c r="F17" s="35"/>
      <c r="G17" s="35"/>
      <c r="J17" s="35"/>
    </row>
    <row r="18" spans="1:10" ht="18" customHeight="1" x14ac:dyDescent="0.15">
      <c r="A18" s="35"/>
      <c r="B18" s="35"/>
      <c r="C18" s="35"/>
      <c r="D18" s="35"/>
      <c r="E18" s="35" t="s">
        <v>47</v>
      </c>
      <c r="F18" s="35"/>
      <c r="G18" s="35"/>
    </row>
    <row r="19" spans="1:10" ht="24" customHeight="1" x14ac:dyDescent="0.15">
      <c r="A19" s="35"/>
      <c r="B19" s="39" t="s">
        <v>19</v>
      </c>
      <c r="C19" s="88" t="s">
        <v>31</v>
      </c>
      <c r="D19" s="88"/>
      <c r="E19" s="62"/>
      <c r="F19" s="62"/>
      <c r="G19" s="42"/>
    </row>
    <row r="20" spans="1:10" ht="18" customHeight="1" x14ac:dyDescent="0.15">
      <c r="A20" s="35"/>
      <c r="B20" s="35"/>
      <c r="C20" s="35"/>
      <c r="D20" s="35"/>
      <c r="E20" s="35"/>
      <c r="F20" s="35"/>
      <c r="G20" s="35"/>
    </row>
    <row r="21" spans="1:10" ht="30" customHeight="1" x14ac:dyDescent="0.15">
      <c r="A21" s="96" t="s">
        <v>32</v>
      </c>
      <c r="B21" s="96"/>
      <c r="C21" s="69" t="s">
        <v>33</v>
      </c>
      <c r="D21" s="43" t="s">
        <v>0</v>
      </c>
      <c r="E21" s="44" t="s">
        <v>1</v>
      </c>
      <c r="F21" s="69" t="s">
        <v>18</v>
      </c>
      <c r="G21" s="69" t="s">
        <v>34</v>
      </c>
    </row>
    <row r="22" spans="1:10" ht="30" customHeight="1" x14ac:dyDescent="0.15">
      <c r="A22" s="97" t="s">
        <v>45</v>
      </c>
      <c r="B22" s="98"/>
      <c r="C22" s="68" t="s">
        <v>22</v>
      </c>
      <c r="D22" s="45" t="s">
        <v>24</v>
      </c>
      <c r="E22" s="46">
        <v>1</v>
      </c>
      <c r="F22" s="47"/>
      <c r="G22" s="47"/>
    </row>
    <row r="23" spans="1:10" ht="30" customHeight="1" x14ac:dyDescent="0.15">
      <c r="A23" s="92"/>
      <c r="B23" s="93"/>
      <c r="C23" s="71" t="s">
        <v>25</v>
      </c>
      <c r="D23" s="45"/>
      <c r="E23" s="46"/>
      <c r="F23" s="47"/>
      <c r="G23" s="47"/>
    </row>
    <row r="24" spans="1:10" ht="30" customHeight="1" x14ac:dyDescent="0.15">
      <c r="A24" s="92"/>
      <c r="B24" s="93"/>
      <c r="C24" s="71"/>
      <c r="D24" s="70"/>
      <c r="E24" s="48"/>
      <c r="F24" s="49"/>
      <c r="G24" s="49"/>
    </row>
    <row r="25" spans="1:10" ht="30" customHeight="1" x14ac:dyDescent="0.15">
      <c r="A25" s="92"/>
      <c r="B25" s="93"/>
      <c r="C25" s="71"/>
      <c r="D25" s="70"/>
      <c r="E25" s="48"/>
      <c r="F25" s="49"/>
      <c r="G25" s="49"/>
    </row>
    <row r="26" spans="1:10" ht="30" customHeight="1" x14ac:dyDescent="0.15">
      <c r="A26" s="92"/>
      <c r="B26" s="93"/>
      <c r="C26" s="71"/>
      <c r="D26" s="70"/>
      <c r="E26" s="48"/>
      <c r="F26" s="49"/>
      <c r="G26" s="49"/>
    </row>
    <row r="27" spans="1:10" ht="30" customHeight="1" x14ac:dyDescent="0.15">
      <c r="A27" s="92"/>
      <c r="B27" s="93"/>
      <c r="C27" s="71"/>
      <c r="D27" s="70"/>
      <c r="E27" s="48"/>
      <c r="F27" s="49"/>
      <c r="G27" s="49"/>
    </row>
    <row r="28" spans="1:10" ht="30" customHeight="1" x14ac:dyDescent="0.15">
      <c r="A28" s="92"/>
      <c r="B28" s="93"/>
      <c r="C28" s="71"/>
      <c r="D28" s="70"/>
      <c r="E28" s="48"/>
      <c r="F28" s="49"/>
      <c r="G28" s="49"/>
    </row>
    <row r="29" spans="1:10" ht="30" customHeight="1" x14ac:dyDescent="0.15">
      <c r="A29" s="94"/>
      <c r="B29" s="94"/>
      <c r="C29" s="74"/>
      <c r="D29" s="50"/>
      <c r="E29" s="51"/>
      <c r="F29" s="52"/>
      <c r="G29" s="63"/>
    </row>
    <row r="30" spans="1:10" ht="30" customHeight="1" x14ac:dyDescent="0.15">
      <c r="A30" s="94"/>
      <c r="B30" s="94"/>
      <c r="C30" s="74"/>
      <c r="D30" s="50"/>
      <c r="E30" s="51"/>
      <c r="F30" s="52"/>
      <c r="G30" s="63"/>
    </row>
    <row r="31" spans="1:10" ht="30" customHeight="1" x14ac:dyDescent="0.15">
      <c r="A31" s="99"/>
      <c r="B31" s="98"/>
      <c r="C31" s="72"/>
      <c r="D31" s="70"/>
      <c r="E31" s="51"/>
      <c r="F31" s="53"/>
      <c r="G31" s="64"/>
    </row>
    <row r="32" spans="1:10" ht="30" customHeight="1" x14ac:dyDescent="0.15">
      <c r="A32" s="94" t="s">
        <v>35</v>
      </c>
      <c r="B32" s="94"/>
      <c r="C32" s="73"/>
      <c r="D32" s="70"/>
      <c r="E32" s="54"/>
      <c r="F32" s="53"/>
      <c r="G32" s="64"/>
    </row>
    <row r="33" spans="1:7" ht="60" customHeight="1" x14ac:dyDescent="0.15">
      <c r="A33" s="90" t="s">
        <v>42</v>
      </c>
      <c r="B33" s="90"/>
      <c r="C33" s="90"/>
      <c r="D33" s="90"/>
      <c r="E33" s="90"/>
      <c r="F33" s="90"/>
      <c r="G33" s="90"/>
    </row>
    <row r="34" spans="1:7" ht="13.5" customHeight="1" x14ac:dyDescent="0.15">
      <c r="A34" s="91"/>
      <c r="B34" s="91"/>
      <c r="C34" s="91"/>
      <c r="D34" s="91"/>
      <c r="E34" s="91"/>
      <c r="F34" s="91"/>
      <c r="G34" s="91"/>
    </row>
  </sheetData>
  <mergeCells count="18">
    <mergeCell ref="A2:G2"/>
    <mergeCell ref="A21:B21"/>
    <mergeCell ref="A22:B22"/>
    <mergeCell ref="A30:B30"/>
    <mergeCell ref="A31:B31"/>
    <mergeCell ref="A24:B24"/>
    <mergeCell ref="A25:B25"/>
    <mergeCell ref="A26:B26"/>
    <mergeCell ref="A27:B27"/>
    <mergeCell ref="A28:B28"/>
    <mergeCell ref="A29:B29"/>
    <mergeCell ref="D13:E13"/>
    <mergeCell ref="D14:E14"/>
    <mergeCell ref="C19:D19"/>
    <mergeCell ref="F4:G4"/>
    <mergeCell ref="A33:G34"/>
    <mergeCell ref="A23:B23"/>
    <mergeCell ref="A32:B32"/>
  </mergeCells>
  <phoneticPr fontId="3"/>
  <printOptions horizontalCentered="1" verticalCentered="1"/>
  <pageMargins left="0.70866141732283472" right="0"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下見積</vt:lpstr>
      <vt:lpstr>入札書</vt:lpstr>
      <vt:lpstr>下見積!Print_Area</vt:lpstr>
      <vt:lpstr>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川島 忍</dc:creator>
  <cp:lastModifiedBy>SIG01030601006</cp:lastModifiedBy>
  <cp:lastPrinted>2024-04-15T07:11:26Z</cp:lastPrinted>
  <dcterms:created xsi:type="dcterms:W3CDTF">2016-08-23T08:31:45Z</dcterms:created>
  <dcterms:modified xsi:type="dcterms:W3CDTF">2024-04-15T10:32:32Z</dcterms:modified>
</cp:coreProperties>
</file>