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8"/>
  <workbookPr filterPrivacy="1" defaultThemeVersion="124226"/>
  <xr:revisionPtr revIDLastSave="0" documentId="13_ncr:1_{E98178F9-BD8D-482A-A976-93DBC4419301}" xr6:coauthVersionLast="36" xr6:coauthVersionMax="36" xr10:uidLastSave="{00000000-0000-0000-0000-000000000000}"/>
  <bookViews>
    <workbookView xWindow="240" yWindow="105" windowWidth="14805" windowHeight="8010" xr2:uid="{00000000-000D-0000-FFFF-FFFF00000000}"/>
  </bookViews>
  <sheets>
    <sheet name="オープンカウンター" sheetId="1" r:id="rId1"/>
    <sheet name="Sheet1" sheetId="2" r:id="rId2"/>
  </sheets>
  <externalReferences>
    <externalReference r:id="rId3"/>
    <externalReference r:id="rId4"/>
  </externalReferences>
  <definedNames>
    <definedName name="__123Graph_A" hidden="1">[1]工数内訳!#REF!</definedName>
    <definedName name="__123Graph_AA" hidden="1">[1]工数内訳!#REF!</definedName>
    <definedName name="__123Graph_AA1" hidden="1">[1]工数内訳!#REF!</definedName>
    <definedName name="__123Graph_AB" hidden="1">[1]工数内訳!#REF!</definedName>
    <definedName name="__123Graph_AB1" hidden="1">[1]工数内訳!#REF!</definedName>
    <definedName name="__123Graph_AD" hidden="1">[1]工数内訳!#REF!</definedName>
    <definedName name="__123Graph_AD1" hidden="1">[1]工数内訳!#REF!</definedName>
    <definedName name="__123Graph_AD2" hidden="1">[1]工数内訳!#REF!</definedName>
    <definedName name="__123Graph_AE" hidden="1">[1]工数内訳!#REF!</definedName>
    <definedName name="__123Graph_AE1" hidden="1">[1]工数内訳!#REF!</definedName>
    <definedName name="__123Graph_AE2" hidden="1">[1]工数内訳!#REF!</definedName>
    <definedName name="__123Graph_AE3" hidden="1">[1]工数内訳!#REF!</definedName>
    <definedName name="__123Graph_AF" hidden="1">[1]工数内訳!#REF!</definedName>
    <definedName name="__123Graph_AF1" hidden="1">[1]工数内訳!#REF!</definedName>
    <definedName name="__123Graph_B" hidden="1">[1]工数内訳!#REF!</definedName>
    <definedName name="__123Graph_BA" hidden="1">[1]工数内訳!#REF!</definedName>
    <definedName name="__123Graph_BA1" hidden="1">[1]工数内訳!#REF!</definedName>
    <definedName name="__123Graph_BA2" hidden="1">[1]工数内訳!#REF!</definedName>
    <definedName name="__123Graph_BB" hidden="1">[1]工数内訳!#REF!</definedName>
    <definedName name="__123Graph_BB1" hidden="1">[1]工数内訳!#REF!</definedName>
    <definedName name="__123Graph_BC" hidden="1">[1]工数内訳!#REF!</definedName>
    <definedName name="__123Graph_BD" hidden="1">[1]工数内訳!#REF!</definedName>
    <definedName name="__123Graph_BD1" hidden="1">[1]工数内訳!#REF!</definedName>
    <definedName name="__123Graph_BD2" hidden="1">[1]工数内訳!#REF!</definedName>
    <definedName name="__123Graph_BE" hidden="1">[1]工数内訳!#REF!</definedName>
    <definedName name="__123Graph_BE1" hidden="1">[1]工数内訳!#REF!</definedName>
    <definedName name="__123Graph_BE2" hidden="1">[1]工数内訳!#REF!</definedName>
    <definedName name="__123Graph_BE3" hidden="1">[1]工数内訳!#REF!</definedName>
    <definedName name="__123Graph_BF" hidden="1">[1]工数内訳!#REF!</definedName>
    <definedName name="__123Graph_BF1" hidden="1">[1]工数内訳!#REF!</definedName>
    <definedName name="__123Graph_C" hidden="1">[1]工数内訳!#REF!</definedName>
    <definedName name="__123Graph_CA" hidden="1">[1]工数内訳!#REF!</definedName>
    <definedName name="__123Graph_CA1" hidden="1">[1]工数内訳!#REF!</definedName>
    <definedName name="__123Graph_CA2" hidden="1">[1]工数内訳!#REF!</definedName>
    <definedName name="__123Graph_CB" hidden="1">[1]工数内訳!#REF!</definedName>
    <definedName name="__123Graph_CB1" hidden="1">[1]工数内訳!#REF!</definedName>
    <definedName name="__123Graph_CC" hidden="1">[1]工数内訳!#REF!</definedName>
    <definedName name="__123Graph_CD" hidden="1">[1]工数内訳!#REF!</definedName>
    <definedName name="__123Graph_CD1" hidden="1">[1]工数内訳!#REF!</definedName>
    <definedName name="__123Graph_CD2" hidden="1">[1]工数内訳!#REF!</definedName>
    <definedName name="__123Graph_CE" hidden="1">[1]工数内訳!#REF!</definedName>
    <definedName name="__123Graph_CE1" hidden="1">[1]工数内訳!#REF!</definedName>
    <definedName name="__123Graph_CF" hidden="1">[1]工数内訳!#REF!</definedName>
    <definedName name="__123Graph_CH2" hidden="1">[1]工数内訳!#REF!</definedName>
    <definedName name="__123Graph_D" hidden="1">[1]工数内訳!#REF!</definedName>
    <definedName name="__123Graph_DA" hidden="1">[1]工数内訳!#REF!</definedName>
    <definedName name="__123Graph_DA1" hidden="1">[1]工数内訳!#REF!</definedName>
    <definedName name="__123Graph_DA2" hidden="1">[1]工数内訳!#REF!</definedName>
    <definedName name="__123Graph_DB" hidden="1">[1]工数内訳!#REF!</definedName>
    <definedName name="__123Graph_DB1" hidden="1">[1]工数内訳!#REF!</definedName>
    <definedName name="__123Graph_DC" hidden="1">[1]工数内訳!#REF!</definedName>
    <definedName name="__123Graph_DD" hidden="1">[1]工数内訳!#REF!</definedName>
    <definedName name="__123Graph_DD1" hidden="1">[1]工数内訳!#REF!</definedName>
    <definedName name="__123Graph_DE" hidden="1">[1]工数内訳!#REF!</definedName>
    <definedName name="__123Graph_DE1" hidden="1">[1]工数内訳!#REF!</definedName>
    <definedName name="__123Graph_DE2" hidden="1">[1]工数内訳!#REF!</definedName>
    <definedName name="__123Graph_DE3" hidden="1">[1]工数内訳!#REF!</definedName>
    <definedName name="__123Graph_DF" hidden="1">[1]工数内訳!#REF!</definedName>
    <definedName name="__123Graph_E" hidden="1">[1]工数内訳!#REF!</definedName>
    <definedName name="__123Graph_EA" hidden="1">[1]工数内訳!#REF!</definedName>
    <definedName name="__123Graph_EA2" hidden="1">[1]工数内訳!#REF!</definedName>
    <definedName name="__123Graph_EB" hidden="1">[1]工数内訳!#REF!</definedName>
    <definedName name="__123Graph_EB1" hidden="1">[1]工数内訳!#REF!</definedName>
    <definedName name="__123Graph_ED" hidden="1">[1]工数内訳!#REF!</definedName>
    <definedName name="__123Graph_ED1" hidden="1">[1]工数内訳!#REF!</definedName>
    <definedName name="__123Graph_EE1" hidden="1">[1]工数内訳!#REF!</definedName>
    <definedName name="__123Graph_EE2" hidden="1">[1]工数内訳!#REF!</definedName>
    <definedName name="__123Graph_EE3" hidden="1">[1]工数内訳!#REF!</definedName>
    <definedName name="__123Graph_EF" hidden="1">[1]工数内訳!#REF!</definedName>
    <definedName name="__123Graph_F" hidden="1">[1]工数内訳!#REF!</definedName>
    <definedName name="__123Graph_FA" hidden="1">[1]工数内訳!#REF!</definedName>
    <definedName name="__123Graph_FB" hidden="1">[1]工数内訳!#REF!</definedName>
    <definedName name="__123Graph_FD" hidden="1">[1]工数内訳!#REF!</definedName>
    <definedName name="__123Graph_FD1" hidden="1">[1]工数内訳!#REF!</definedName>
    <definedName name="__123Graph_FE1" hidden="1">[1]工数内訳!#REF!</definedName>
    <definedName name="__123Graph_FE2" hidden="1">[1]工数内訳!#REF!</definedName>
    <definedName name="__123Graph_FE3" hidden="1">[1]工数内訳!#REF!</definedName>
    <definedName name="__123Graph_FF" hidden="1">[1]工数内訳!#REF!</definedName>
    <definedName name="_Fill" hidden="1">#REF!</definedName>
    <definedName name="_xlnm._FilterDatabase" localSheetId="0" hidden="1">オープンカウンター!$A$7:$M$316</definedName>
    <definedName name="_Key1" hidden="1">#REF!</definedName>
    <definedName name="_Order1" hidden="1">255</definedName>
    <definedName name="_Order2" hidden="1">255</definedName>
    <definedName name="_Sort" hidden="1">#REF!</definedName>
    <definedName name="_WRN45" hidden="1">{#N/A,#N/A,FALSE,"監査報告額";#N/A,#N/A,FALSE,"計算価格";#N/A,#N/A,FALSE,"見積概算中確";#N/A,#N/A,FALSE,"予調書";#N/A,#N/A,FALSE,"内訳"}</definedName>
    <definedName name="ＢＢＢＢ" hidden="1">[1]工数内訳!#REF!</definedName>
    <definedName name="ＤＤＤＤＤＤ" hidden="1">[1]工数内訳!#REF!</definedName>
    <definedName name="ＤＳ" hidden="1">[1]工数内訳!#REF!</definedName>
    <definedName name="DUMMY5" hidden="1">[2]工数内訳!#REF!</definedName>
    <definedName name="DUMMY6" hidden="1">[2]工数内訳!#REF!</definedName>
    <definedName name="DUMMY7" hidden="1">[2]工数内訳!#REF!</definedName>
    <definedName name="DUMMY8" hidden="1">[2]工数内訳!#REF!</definedName>
    <definedName name="ＦＦＦＦＦ" hidden="1">[1]工数内訳!#REF!</definedName>
    <definedName name="ＦＦＦＦＦＦ" hidden="1">[1]工数内訳!#REF!</definedName>
    <definedName name="ＦＦＦＦＦＦＦ" hidden="1">[1]工数内訳!#REF!</definedName>
    <definedName name="ＦＦＨＨＨ" hidden="1">[1]工数内訳!#REF!</definedName>
    <definedName name="ＦＧＨ" hidden="1">[1]工数内訳!#REF!</definedName>
    <definedName name="ＧＧＧＧＧＧ" hidden="1">[1]工数内訳!#REF!</definedName>
    <definedName name="ＧＴＹ" hidden="1">[1]工数内訳!#REF!</definedName>
    <definedName name="ＨＨＨＨＨ" hidden="1">[1]工数内訳!#REF!</definedName>
    <definedName name="ＨＨＨＨＨＨ" hidden="1">[1]工数内訳!#REF!</definedName>
    <definedName name="ＨＪＫ" hidden="1">[1]工数内訳!#REF!</definedName>
    <definedName name="ＨＪＫＬ" hidden="1">[1]工数内訳!#REF!</definedName>
    <definedName name="HTML_CodePage" hidden="1">932</definedName>
    <definedName name="HTML_Control" hidden="1">{"'カバーページ'!$A$1:$K$37"}</definedName>
    <definedName name="HTML_Description" hidden="1">""</definedName>
    <definedName name="HTML_Email" hidden="1">""</definedName>
    <definedName name="HTML_Header" hidden="1">"カバーページ"</definedName>
    <definedName name="HTML_LastUpdate" hidden="1">"99/09/11"</definedName>
    <definedName name="HTML_LineAfter" hidden="1">FALSE</definedName>
    <definedName name="HTML_LineBefore" hidden="1">FALSE</definedName>
    <definedName name="HTML_Name" hidden="1">"Mah"</definedName>
    <definedName name="HTML_OBDlg2" hidden="1">TRUE</definedName>
    <definedName name="HTML_OBDlg4" hidden="1">TRUE</definedName>
    <definedName name="HTML_OS" hidden="1">0</definedName>
    <definedName name="HTML_PathFile" hidden="1">"C:\My Documents\MyHTML.htm"</definedName>
    <definedName name="HTML_Title" hidden="1">"試作（その２）実績：９９／８迄"</definedName>
    <definedName name="ＨＹＴ" hidden="1">[1]工数内訳!#REF!</definedName>
    <definedName name="ＨＹＴＲ" hidden="1">[1]工数内訳!#REF!</definedName>
    <definedName name="ＪＪＪＪＪ" hidden="1">[1]工数内訳!#REF!</definedName>
    <definedName name="ＪＪＪＪＪＪ" hidden="1">[1]工数内訳!#REF!</definedName>
    <definedName name="ＪＪＪＪＪＪＪＪＪＪＪ" hidden="1">[1]工数内訳!#REF!</definedName>
    <definedName name="ＪＪＪＫ" hidden="1">[1]工数内訳!#REF!</definedName>
    <definedName name="Ｊっじゅ" hidden="1">[1]工数内訳!#REF!</definedName>
    <definedName name="ＫＪＨ" hidden="1">[1]工数内訳!#REF!</definedName>
    <definedName name="ＫＫＫＫ" hidden="1">[1]工数内訳!#REF!</definedName>
    <definedName name="ＫＫＫＫＫＫＫ" hidden="1">[1]工数内訳!#REF!</definedName>
    <definedName name="Ｋじ" hidden="1">[1]工数内訳!#REF!</definedName>
    <definedName name="ＬＬＬＫ" hidden="1">[1]工数内訳!#REF!</definedName>
    <definedName name="ＬＬＬＬ" hidden="1">[1]工数内訳!#REF!</definedName>
    <definedName name="Ｌっぉ" hidden="1">[1]工数内訳!#REF!</definedName>
    <definedName name="ＭＭＭＭ" hidden="1">[1]工数内訳!#REF!</definedName>
    <definedName name="ＭＭＭＭＭ" hidden="1">[1]工数内訳!#REF!</definedName>
    <definedName name="ＰＰＰＰ" hidden="1">[1]工数内訳!#REF!</definedName>
    <definedName name="_xlnm.Print_Area" localSheetId="0">オープンカウンター!$A$312:$M$312</definedName>
    <definedName name="_xlnm.Print_Titles" localSheetId="0">オープンカウンター!$7:$7</definedName>
    <definedName name="Ｑ" hidden="1">[1]工数内訳!#REF!</definedName>
    <definedName name="ＲＦＶ" hidden="1">[1]工数内訳!#REF!</definedName>
    <definedName name="ＳＳＳＳ" hidden="1">[1]工数内訳!#REF!</definedName>
    <definedName name="ＳＳＳＳＳ" hidden="1">[1]工数内訳!#REF!</definedName>
    <definedName name="ＴＧＢ" hidden="1">[1]工数内訳!#REF!</definedName>
    <definedName name="ＴＴＴＴＴ" hidden="1">[1]工数内訳!#REF!</definedName>
    <definedName name="ＴＴＴＴＴＴＴ" hidden="1">[1]工数内訳!#REF!</definedName>
    <definedName name="ＴＴＴＹ" hidden="1">[1]工数内訳!#REF!</definedName>
    <definedName name="Ｔれ" hidden="1">[1]工数内訳!#REF!</definedName>
    <definedName name="Ｗ" hidden="1">[1]工数内訳!#REF!</definedName>
    <definedName name="wrn.４４." hidden="1">{#N/A,#N/A,FALSE,"監査報告額";#N/A,#N/A,FALSE,"計算価格";#N/A,#N/A,FALSE,"見積概算中確";#N/A,#N/A,FALSE,"予調書";#N/A,#N/A,FALSE,"内訳"}</definedName>
    <definedName name="wrn.印刷." hidden="1">{#N/A,#N/A,FALSE,"直材総括";#N/A,#N/A,FALSE,"輸入品(推進薬)";#N/A,#N/A,FALSE,"輸入品(ﾛｹｯﾄﾓ-ﾀ)";#N/A,#N/A,FALSE,"輸入諸掛"}</definedName>
    <definedName name="wrn.加工." hidden="1">{#N/A,#N/A,FALSE,"契約概要";#N/A,#N/A,FALSE,"総括";#N/A,#N/A,FALSE,"費目";#N/A,#N/A,FALSE,"加工";#N/A,#N/A,FALSE,"ＬＣ"}</definedName>
    <definedName name="wrn.経費率置き換え後." hidden="1">{#N/A,#N/A,FALSE,"契約概要";#N/A,#N/A,FALSE,"調達経緯";#N/A,#N/A,FALSE,"総括";#N/A,#N/A,FALSE,"費目";#N/A,#N/A,FALSE,"加工";#N/A,#N/A,FALSE,"直経";#N/A,#N/A,FALSE,"総利益率比較表"}</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hidden="1">{#N/A,#N/A,FALSE,"加工工数";#N/A,#N/A,FALSE,"設計工数";#N/A,#N/A,FALSE,"検査工数"}</definedName>
    <definedName name="wrn.梱包輸送." hidden="1">{#N/A,#N/A,FALSE,"契約概要";#N/A,#N/A,FALSE,"総括";#N/A,#N/A,FALSE,"費目";#N/A,#N/A,FALSE,"梱包輸送"}</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hidden="1">{#N/A,#N/A,FALSE,"契約概要";#N/A,#N/A,FALSE,"総括";#N/A,#N/A,FALSE,"費目";#N/A,#N/A,FALSE,"設計"}</definedName>
    <definedName name="wrn.直材." hidden="1">{#N/A,#N/A,FALSE,"契約概要";#N/A,#N/A,FALSE,"総括";#N/A,#N/A,FALSE,"費目";#N/A,#N/A,FALSE,"直材";#N/A,#N/A,FALSE,"価格推移"}</definedName>
    <definedName name="wrn.直材・加工・直経内訳." hidden="1">{#N/A,#N/A,FALSE,"直材";#N/A,#N/A,FALSE,"加工・直経"}</definedName>
    <definedName name="wrn.特割." hidden="1">{#N/A,#N/A,FALSE,"特割(G)";#N/A,#N/A,FALSE,"特割 (表)"}</definedName>
    <definedName name="wrn.表." hidden="1">{#N/A,#N/A,FALSE,"表紙";#N/A,#N/A,FALSE,"概要";#N/A,#N/A,FALSE,"価格査定調書";#N/A,#N/A,FALSE,"査定内訳書"}</definedName>
    <definedName name="wrn.表紙._.見積._.生産状況._.前提." hidden="1">{#N/A,#N/A,FALSE,"表紙";#N/A,#N/A,FALSE,"見積一覧";#N/A,#N/A,FALSE,"生産状況";#N/A,#N/A,FALSE,"前提"}</definedName>
    <definedName name="ＷＳＸ" hidden="1">[1]工数内訳!#REF!</definedName>
    <definedName name="WW" hidden="1">{#N/A,#N/A,FALSE,"監査報告額";#N/A,#N/A,FALSE,"計算価格";#N/A,#N/A,FALSE,"見積概算中確";#N/A,#N/A,FALSE,"予調書";#N/A,#N/A,FALSE,"内訳"}</definedName>
    <definedName name="ＷＷＷＷ" hidden="1">[1]工数内訳!#REF!</definedName>
    <definedName name="ＹＨＮ" hidden="1">[1]工数内訳!#REF!</definedName>
    <definedName name="ＹＴＲ" hidden="1">[1]工数内訳!#REF!</definedName>
    <definedName name="ＹＴＴれ" hidden="1">[1]工数内訳!#REF!</definedName>
    <definedName name="ＹＹＹＹＹＹＹ" hidden="1">[1]工数内訳!#REF!</definedName>
    <definedName name="ＺＸＣＶＢ" hidden="1">[1]工数内訳!#REF!</definedName>
    <definedName name="あ" hidden="1">[1]工数内訳!#REF!</definedName>
    <definedName name="あＳＤ" hidden="1">[1]工数内訳!#REF!</definedName>
    <definedName name="あＳＤＦ" hidden="1">[1]工数内訳!#REF!</definedName>
    <definedName name="あＳＤＦＧ" hidden="1">[1]工数内訳!#REF!</definedName>
    <definedName name="あＳＳＳＳ" hidden="1">[1]工数内訳!#REF!</definedName>
    <definedName name="ああああ" hidden="1">[1]工数内訳!#REF!</definedName>
    <definedName name="うぇＲＱ" hidden="1">[1]工数内訳!#REF!</definedName>
    <definedName name="うぇＲＴ" hidden="1">[1]工数内訳!#REF!</definedName>
    <definedName name="えＤＣ" hidden="1">[1]工数内訳!#REF!</definedName>
    <definedName name="えＲＴＲ" hidden="1">[1]工数内訳!#REF!</definedName>
    <definedName name="ええええ" hidden="1">[1]工数内訳!#REF!</definedName>
    <definedName name="おおおお" hidden="1">[1]工数内訳!#REF!</definedName>
    <definedName name="おおおおお" hidden="1">[1]工数内訳!#REF!</definedName>
    <definedName name="くぇＲ" hidden="1">[1]工数内訳!#REF!</definedName>
    <definedName name="ざＱ" hidden="1">[1]工数内訳!#REF!</definedName>
    <definedName name="じゅＴＹ" hidden="1">[1]工数内訳!#REF!</definedName>
    <definedName name="じゅＹＴ" hidden="1">[1]工数内訳!#REF!</definedName>
    <definedName name="ゆいお" hidden="1">[1]工数内訳!#REF!</definedName>
    <definedName name="れｔ" hidden="1">{"'カバーページ'!$A$1:$K$37"}</definedName>
    <definedName name="れＷ" hidden="1">[1]工数内訳!#REF!</definedName>
    <definedName name="ﾚﾝﾗ1" hidden="1">{"'カバーページ'!$A$1:$K$37"}</definedName>
    <definedName name="んＭんＭ" hidden="1">[1]工数内訳!#REF!</definedName>
    <definedName name="んんん" hidden="1">[1]工数内訳!#REF!</definedName>
  </definedNames>
  <calcPr calcId="191029"/>
</workbook>
</file>

<file path=xl/calcChain.xml><?xml version="1.0" encoding="utf-8"?>
<calcChain xmlns="http://schemas.openxmlformats.org/spreadsheetml/2006/main">
  <c r="P11" i="1" l="1"/>
  <c r="P9" i="1"/>
  <c r="P10" i="1"/>
  <c r="P8" i="1"/>
</calcChain>
</file>

<file path=xl/sharedStrings.xml><?xml version="1.0" encoding="utf-8"?>
<sst xmlns="http://schemas.openxmlformats.org/spreadsheetml/2006/main" count="2471" uniqueCount="905">
  <si>
    <t>１　この見積依頼は、会計法（昭和２２年法律第３５号）第２９条の３第５項の規定に基づく随意契約を前提としたものです。</t>
  </si>
  <si>
    <t>２　有効な見積書を提出した者のうち、予定価格の制限の範囲内で最低の価格をもって申し込みをした者を契約の相手方として決定します。</t>
  </si>
  <si>
    <t>番号</t>
    <rPh sb="0" eb="2">
      <t>バンゴウ</t>
    </rPh>
    <phoneticPr fontId="1"/>
  </si>
  <si>
    <t>品件名</t>
    <rPh sb="0" eb="1">
      <t>ヒン</t>
    </rPh>
    <rPh sb="1" eb="3">
      <t>ケンメイ</t>
    </rPh>
    <phoneticPr fontId="1"/>
  </si>
  <si>
    <t>数量･単位</t>
    <rPh sb="0" eb="2">
      <t>スウリョウ</t>
    </rPh>
    <rPh sb="3" eb="5">
      <t>タンイ</t>
    </rPh>
    <phoneticPr fontId="1"/>
  </si>
  <si>
    <t>掲載日</t>
    <rPh sb="0" eb="3">
      <t>ケイサイビ</t>
    </rPh>
    <phoneticPr fontId="1"/>
  </si>
  <si>
    <t>見積書提出期限</t>
    <rPh sb="0" eb="3">
      <t>ミツモリショ</t>
    </rPh>
    <rPh sb="3" eb="5">
      <t>テイシュツ</t>
    </rPh>
    <rPh sb="5" eb="7">
      <t>キゲン</t>
    </rPh>
    <phoneticPr fontId="1"/>
  </si>
  <si>
    <t>規格</t>
    <rPh sb="0" eb="2">
      <t>キカク</t>
    </rPh>
    <phoneticPr fontId="1"/>
  </si>
  <si>
    <t>納地</t>
    <rPh sb="0" eb="2">
      <t>ノウチ</t>
    </rPh>
    <phoneticPr fontId="1"/>
  </si>
  <si>
    <t>調達要求
番号</t>
    <rPh sb="0" eb="2">
      <t>チョウタツ</t>
    </rPh>
    <rPh sb="2" eb="4">
      <t>ヨウキュウ</t>
    </rPh>
    <rPh sb="5" eb="7">
      <t>バンゴウ</t>
    </rPh>
    <phoneticPr fontId="1"/>
  </si>
  <si>
    <t>履行期限</t>
    <rPh sb="0" eb="2">
      <t>リコウ</t>
    </rPh>
    <rPh sb="2" eb="4">
      <t>キゲン</t>
    </rPh>
    <phoneticPr fontId="1"/>
  </si>
  <si>
    <t>住所</t>
    <rPh sb="0" eb="2">
      <t>ジュウショ</t>
    </rPh>
    <phoneticPr fontId="1"/>
  </si>
  <si>
    <t>電話</t>
    <rPh sb="0" eb="2">
      <t>デンワ</t>
    </rPh>
    <phoneticPr fontId="1"/>
  </si>
  <si>
    <t>競争参加資格の設定</t>
    <rPh sb="0" eb="2">
      <t>キョウソウ</t>
    </rPh>
    <rPh sb="2" eb="4">
      <t>サンカ</t>
    </rPh>
    <rPh sb="4" eb="6">
      <t>シカク</t>
    </rPh>
    <rPh sb="7" eb="9">
      <t>セッテイ</t>
    </rPh>
    <phoneticPr fontId="1"/>
  </si>
  <si>
    <t>連絡先
内線</t>
    <rPh sb="0" eb="3">
      <t>レンラクサキ</t>
    </rPh>
    <rPh sb="4" eb="6">
      <t>ナイセン</t>
    </rPh>
    <phoneticPr fontId="1"/>
  </si>
  <si>
    <t>別紙の
有無</t>
    <rPh sb="0" eb="2">
      <t>ベッシ</t>
    </rPh>
    <rPh sb="4" eb="6">
      <t>ユウム</t>
    </rPh>
    <phoneticPr fontId="1"/>
  </si>
  <si>
    <t>なし</t>
    <phoneticPr fontId="1"/>
  </si>
  <si>
    <t>防衛装備庁航空装備研究所</t>
    <rPh sb="0" eb="12">
      <t>ボウエイソウビチョウコウクウソウビケンキュウジョ</t>
    </rPh>
    <phoneticPr fontId="1"/>
  </si>
  <si>
    <t>東京都立川市栄町１－２－１０</t>
    <rPh sb="0" eb="3">
      <t>トウキョウト</t>
    </rPh>
    <rPh sb="3" eb="6">
      <t>タチカワシ</t>
    </rPh>
    <rPh sb="6" eb="7">
      <t>サカエ</t>
    </rPh>
    <rPh sb="7" eb="8">
      <t>マチ</t>
    </rPh>
    <phoneticPr fontId="1"/>
  </si>
  <si>
    <t>〇</t>
    <phoneticPr fontId="1"/>
  </si>
  <si>
    <t>担当部署</t>
    <rPh sb="0" eb="4">
      <t>タントウブショ</t>
    </rPh>
    <phoneticPr fontId="1"/>
  </si>
  <si>
    <t>※１</t>
    <phoneticPr fontId="1"/>
  </si>
  <si>
    <t>※１</t>
    <phoneticPr fontId="1"/>
  </si>
  <si>
    <t>※２</t>
    <phoneticPr fontId="1"/>
  </si>
  <si>
    <t>航空装備研究所管理部会計課</t>
    <rPh sb="0" eb="7">
      <t>コウクウソウビケンキュウジョ</t>
    </rPh>
    <rPh sb="7" eb="9">
      <t>カンリ</t>
    </rPh>
    <rPh sb="9" eb="10">
      <t>ブ</t>
    </rPh>
    <rPh sb="10" eb="13">
      <t>カイケイカ</t>
    </rPh>
    <phoneticPr fontId="1"/>
  </si>
  <si>
    <t>航空装備研究所土浦支所業務班</t>
    <rPh sb="0" eb="7">
      <t>コウクウソウビケンキュウジョ</t>
    </rPh>
    <rPh sb="7" eb="9">
      <t>ツチウラ</t>
    </rPh>
    <rPh sb="9" eb="11">
      <t>シショ</t>
    </rPh>
    <rPh sb="11" eb="13">
      <t>ギョウム</t>
    </rPh>
    <rPh sb="13" eb="14">
      <t>ハン</t>
    </rPh>
    <phoneticPr fontId="1"/>
  </si>
  <si>
    <t>茨城県稲敷郡阿見町掛馬１９７０</t>
    <rPh sb="0" eb="3">
      <t>イバラキケン</t>
    </rPh>
    <rPh sb="3" eb="6">
      <t>イナシキグン</t>
    </rPh>
    <rPh sb="6" eb="8">
      <t>アミ</t>
    </rPh>
    <rPh sb="8" eb="9">
      <t>チョウ</t>
    </rPh>
    <rPh sb="9" eb="11">
      <t>カケウマ</t>
    </rPh>
    <phoneticPr fontId="1"/>
  </si>
  <si>
    <t>０４２－５２４－２４１１（代表）</t>
    <rPh sb="13" eb="15">
      <t>ダイヒョウ</t>
    </rPh>
    <phoneticPr fontId="1"/>
  </si>
  <si>
    <t>０２９－８８７－１１６８（代表）</t>
    <rPh sb="13" eb="15">
      <t>ダイヒョウ</t>
    </rPh>
    <phoneticPr fontId="1"/>
  </si>
  <si>
    <t>航空装備研究所新島支所業務班</t>
    <rPh sb="0" eb="7">
      <t>コウクウソウビケンキュウジョ</t>
    </rPh>
    <rPh sb="7" eb="9">
      <t>ニイジマ</t>
    </rPh>
    <rPh sb="9" eb="11">
      <t>シショ</t>
    </rPh>
    <rPh sb="11" eb="13">
      <t>ギョウム</t>
    </rPh>
    <rPh sb="13" eb="14">
      <t>ハン</t>
    </rPh>
    <phoneticPr fontId="1"/>
  </si>
  <si>
    <t>東京都新島村字水尻</t>
    <phoneticPr fontId="1"/>
  </si>
  <si>
    <t>０４９９２-５-０３８５（代表）</t>
    <rPh sb="13" eb="15">
      <t>ダイヒョウ</t>
    </rPh>
    <phoneticPr fontId="1"/>
  </si>
  <si>
    <t>※３</t>
    <phoneticPr fontId="1"/>
  </si>
  <si>
    <t>別紙仕様書のとおり</t>
    <rPh sb="0" eb="2">
      <t>ベッシ</t>
    </rPh>
    <rPh sb="2" eb="5">
      <t>シヨウショ</t>
    </rPh>
    <phoneticPr fontId="1"/>
  </si>
  <si>
    <t>1件</t>
    <rPh sb="1" eb="2">
      <t>ケン</t>
    </rPh>
    <phoneticPr fontId="1"/>
  </si>
  <si>
    <t>GAA1-JA-006</t>
    <phoneticPr fontId="1"/>
  </si>
  <si>
    <t xml:space="preserve"> 令和4年度　防衛装備庁航空装備研究所におけるオープンカウンター方式による見積依頼について</t>
    <rPh sb="1" eb="3">
      <t>レイワ</t>
    </rPh>
    <rPh sb="4" eb="6">
      <t>ネンド</t>
    </rPh>
    <rPh sb="12" eb="14">
      <t>コウクウ</t>
    </rPh>
    <phoneticPr fontId="1"/>
  </si>
  <si>
    <t>洗浄液等定量排流装置及び便座シートクリーナー党の保守</t>
    <rPh sb="0" eb="3">
      <t>センジョウエキ</t>
    </rPh>
    <rPh sb="3" eb="4">
      <t>トウ</t>
    </rPh>
    <rPh sb="4" eb="6">
      <t>テイリョウ</t>
    </rPh>
    <rPh sb="6" eb="7">
      <t>ハイ</t>
    </rPh>
    <rPh sb="7" eb="8">
      <t>リュウ</t>
    </rPh>
    <rPh sb="8" eb="10">
      <t>ソウチ</t>
    </rPh>
    <rPh sb="10" eb="11">
      <t>オヨ</t>
    </rPh>
    <rPh sb="12" eb="14">
      <t>ベンザ</t>
    </rPh>
    <rPh sb="22" eb="23">
      <t>トウ</t>
    </rPh>
    <rPh sb="24" eb="26">
      <t>ホシュ</t>
    </rPh>
    <phoneticPr fontId="1"/>
  </si>
  <si>
    <t>GAA1-JA-007</t>
    <phoneticPr fontId="1"/>
  </si>
  <si>
    <t>揚重機性能検査に伴う支援作業</t>
    <rPh sb="0" eb="5">
      <t>ヨウジュウキセイノウ</t>
    </rPh>
    <rPh sb="5" eb="7">
      <t>ケンサ</t>
    </rPh>
    <rPh sb="8" eb="9">
      <t>トモナ</t>
    </rPh>
    <rPh sb="10" eb="12">
      <t>シエン</t>
    </rPh>
    <rPh sb="12" eb="14">
      <t>サギョウ</t>
    </rPh>
    <phoneticPr fontId="1"/>
  </si>
  <si>
    <t>別紙仕様書のとおり</t>
    <rPh sb="0" eb="5">
      <t>ベッシシヨウショ</t>
    </rPh>
    <phoneticPr fontId="1"/>
  </si>
  <si>
    <t>1件</t>
    <rPh sb="1" eb="2">
      <t>ケン</t>
    </rPh>
    <phoneticPr fontId="1"/>
  </si>
  <si>
    <t>GAB3=JA-005</t>
    <phoneticPr fontId="1"/>
  </si>
  <si>
    <t>エレベーター定期点検・整備</t>
    <rPh sb="6" eb="10">
      <t>テイキテンケン</t>
    </rPh>
    <rPh sb="11" eb="13">
      <t>セイビ</t>
    </rPh>
    <phoneticPr fontId="1"/>
  </si>
  <si>
    <t>GAB3-JA-009</t>
    <phoneticPr fontId="1"/>
  </si>
  <si>
    <t>特別管理産業廃棄物の収集運搬及び処分</t>
    <rPh sb="0" eb="2">
      <t>トクベツ</t>
    </rPh>
    <rPh sb="2" eb="4">
      <t>カンリ</t>
    </rPh>
    <rPh sb="4" eb="6">
      <t>サンギョウ</t>
    </rPh>
    <rPh sb="6" eb="9">
      <t>ハイキブツ</t>
    </rPh>
    <rPh sb="10" eb="12">
      <t>シュウシュウ</t>
    </rPh>
    <rPh sb="12" eb="14">
      <t>ウンパン</t>
    </rPh>
    <rPh sb="14" eb="15">
      <t>オヨ</t>
    </rPh>
    <rPh sb="16" eb="18">
      <t>ショブン</t>
    </rPh>
    <phoneticPr fontId="1"/>
  </si>
  <si>
    <t>※１</t>
  </si>
  <si>
    <t>構内電子自動電話交換機の保守整備</t>
    <rPh sb="0" eb="2">
      <t>コウナイ</t>
    </rPh>
    <rPh sb="2" eb="4">
      <t>デンシ</t>
    </rPh>
    <rPh sb="4" eb="6">
      <t>ジドウ</t>
    </rPh>
    <rPh sb="6" eb="8">
      <t>デンワ</t>
    </rPh>
    <rPh sb="8" eb="11">
      <t>コウカンキ</t>
    </rPh>
    <rPh sb="12" eb="14">
      <t>ホシュ</t>
    </rPh>
    <rPh sb="14" eb="16">
      <t>セイビ</t>
    </rPh>
    <phoneticPr fontId="1"/>
  </si>
  <si>
    <t>GAB3-JA-006</t>
    <phoneticPr fontId="1"/>
  </si>
  <si>
    <t>GAA1-AJ-001</t>
    <phoneticPr fontId="1"/>
  </si>
  <si>
    <t>管理庁舎党のフロアマットの借上</t>
    <rPh sb="0" eb="4">
      <t>カンリチョウシャ</t>
    </rPh>
    <rPh sb="4" eb="5">
      <t>トウ</t>
    </rPh>
    <rPh sb="13" eb="15">
      <t>カリア</t>
    </rPh>
    <phoneticPr fontId="1"/>
  </si>
  <si>
    <t>火災報知等の保守及び点検整備</t>
    <rPh sb="0" eb="4">
      <t>カサイホウチ</t>
    </rPh>
    <rPh sb="4" eb="5">
      <t>トウ</t>
    </rPh>
    <rPh sb="6" eb="8">
      <t>ホシュ</t>
    </rPh>
    <rPh sb="8" eb="9">
      <t>オヨ</t>
    </rPh>
    <rPh sb="10" eb="12">
      <t>テンケン</t>
    </rPh>
    <rPh sb="12" eb="14">
      <t>セイビ</t>
    </rPh>
    <phoneticPr fontId="1"/>
  </si>
  <si>
    <t>GAB3-JA-004</t>
    <phoneticPr fontId="1"/>
  </si>
  <si>
    <t>GAC3-JF-0500</t>
    <phoneticPr fontId="1"/>
  </si>
  <si>
    <t>×</t>
    <phoneticPr fontId="1"/>
  </si>
  <si>
    <t>家庭用</t>
    <rPh sb="0" eb="3">
      <t>カテイヨウ</t>
    </rPh>
    <phoneticPr fontId="1"/>
  </si>
  <si>
    <t>プロパンガス（単契）</t>
    <rPh sb="7" eb="9">
      <t>タンケイ</t>
    </rPh>
    <phoneticPr fontId="1"/>
  </si>
  <si>
    <t>50㎥（予定）</t>
    <rPh sb="4" eb="6">
      <t>ヨテイ</t>
    </rPh>
    <phoneticPr fontId="1"/>
  </si>
  <si>
    <t>航空自衛隊岐阜基地
次期輸送機強度試験場</t>
    <rPh sb="0" eb="7">
      <t>コウクウジエイタイギフ</t>
    </rPh>
    <rPh sb="7" eb="9">
      <t>キチ</t>
    </rPh>
    <rPh sb="10" eb="15">
      <t>ジキユソウキ</t>
    </rPh>
    <rPh sb="15" eb="20">
      <t>キョウドシケンジョウ</t>
    </rPh>
    <phoneticPr fontId="1"/>
  </si>
  <si>
    <t>令和4年4月1日～
令和5年3月31日</t>
    <rPh sb="0" eb="2">
      <t>レイワ</t>
    </rPh>
    <rPh sb="3" eb="4">
      <t>ネン</t>
    </rPh>
    <rPh sb="5" eb="6">
      <t>ツキ</t>
    </rPh>
    <rPh sb="7" eb="8">
      <t>ヒ</t>
    </rPh>
    <rPh sb="10" eb="12">
      <t>レイワ</t>
    </rPh>
    <rPh sb="13" eb="14">
      <t>ネン</t>
    </rPh>
    <rPh sb="15" eb="16">
      <t>ツキ</t>
    </rPh>
    <rPh sb="18" eb="19">
      <t>ヒ</t>
    </rPh>
    <phoneticPr fontId="1"/>
  </si>
  <si>
    <t>令和4年4月1日～
令和4年6月30日</t>
    <rPh sb="0" eb="2">
      <t>レイワ</t>
    </rPh>
    <rPh sb="3" eb="4">
      <t>ネン</t>
    </rPh>
    <rPh sb="5" eb="6">
      <t>ツキ</t>
    </rPh>
    <rPh sb="7" eb="8">
      <t>ヒ</t>
    </rPh>
    <rPh sb="10" eb="12">
      <t>レイワ</t>
    </rPh>
    <rPh sb="13" eb="14">
      <t>ネン</t>
    </rPh>
    <rPh sb="15" eb="16">
      <t>ツキ</t>
    </rPh>
    <rPh sb="18" eb="19">
      <t>ヒ</t>
    </rPh>
    <phoneticPr fontId="1"/>
  </si>
  <si>
    <t>防衛装備庁航空装備研究所周辺</t>
    <rPh sb="0" eb="12">
      <t>ボウエイソウビチョウコウクウソウビケンキュウジョ</t>
    </rPh>
    <rPh sb="12" eb="14">
      <t>シュウヘン</t>
    </rPh>
    <phoneticPr fontId="1"/>
  </si>
  <si>
    <t>GAA1-AK-001
GAA1-JI-001</t>
    <phoneticPr fontId="1"/>
  </si>
  <si>
    <t>ガソリン（単契）</t>
    <rPh sb="5" eb="7">
      <t>タンケイ</t>
    </rPh>
    <phoneticPr fontId="1"/>
  </si>
  <si>
    <t>レギュラー</t>
    <phoneticPr fontId="1"/>
  </si>
  <si>
    <t>GAA1-AB-007</t>
    <phoneticPr fontId="1"/>
  </si>
  <si>
    <t>時刻表他３品目</t>
    <rPh sb="0" eb="4">
      <t>ジコクヒョウホカ</t>
    </rPh>
    <rPh sb="5" eb="7">
      <t>ヒンモク</t>
    </rPh>
    <phoneticPr fontId="1"/>
  </si>
  <si>
    <t>別紙内訳明細書のとおり</t>
    <rPh sb="0" eb="2">
      <t>ベッシ</t>
    </rPh>
    <rPh sb="2" eb="4">
      <t>ウチワケ</t>
    </rPh>
    <rPh sb="4" eb="7">
      <t>メイサイショ</t>
    </rPh>
    <phoneticPr fontId="1"/>
  </si>
  <si>
    <t>GAA1-JA-011</t>
    <phoneticPr fontId="1"/>
  </si>
  <si>
    <t>・日経エレクトロニクス
・日経ものづくり</t>
    <rPh sb="1" eb="3">
      <t>ニッケイ</t>
    </rPh>
    <rPh sb="13" eb="15">
      <t>ニッケイ</t>
    </rPh>
    <phoneticPr fontId="1"/>
  </si>
  <si>
    <t>日経ＢＰ社
令和4年4月～令和5年3月</t>
    <rPh sb="0" eb="2">
      <t>ニッケイ</t>
    </rPh>
    <rPh sb="4" eb="5">
      <t>シャ</t>
    </rPh>
    <rPh sb="6" eb="8">
      <t>レイワ</t>
    </rPh>
    <rPh sb="9" eb="10">
      <t>ネン</t>
    </rPh>
    <rPh sb="11" eb="12">
      <t>ツキ</t>
    </rPh>
    <rPh sb="13" eb="15">
      <t>レイワ</t>
    </rPh>
    <rPh sb="16" eb="17">
      <t>ネン</t>
    </rPh>
    <rPh sb="18" eb="19">
      <t>ツキ</t>
    </rPh>
    <phoneticPr fontId="1"/>
  </si>
  <si>
    <t>各12冊</t>
    <rPh sb="0" eb="1">
      <t>カク</t>
    </rPh>
    <rPh sb="3" eb="4">
      <t>サツ</t>
    </rPh>
    <phoneticPr fontId="1"/>
  </si>
  <si>
    <t>GAA1-JA-012</t>
    <phoneticPr fontId="1"/>
  </si>
  <si>
    <t>フルードパワーシステム他１２品目</t>
    <rPh sb="11" eb="12">
      <t>ホカ</t>
    </rPh>
    <rPh sb="14" eb="16">
      <t>ヒンモク</t>
    </rPh>
    <phoneticPr fontId="1"/>
  </si>
  <si>
    <t>36冊他</t>
    <rPh sb="2" eb="3">
      <t>サツ</t>
    </rPh>
    <rPh sb="3" eb="4">
      <t>ホカ</t>
    </rPh>
    <phoneticPr fontId="1"/>
  </si>
  <si>
    <t>6冊他</t>
    <rPh sb="1" eb="2">
      <t>サツ</t>
    </rPh>
    <rPh sb="2" eb="3">
      <t>ホカ</t>
    </rPh>
    <phoneticPr fontId="1"/>
  </si>
  <si>
    <t>388リットル
（予定）</t>
    <rPh sb="9" eb="11">
      <t>ヨテイ</t>
    </rPh>
    <phoneticPr fontId="1"/>
  </si>
  <si>
    <t>GAB3-JA-007</t>
    <phoneticPr fontId="1"/>
  </si>
  <si>
    <t>GAC1-JA-0001</t>
    <phoneticPr fontId="1"/>
  </si>
  <si>
    <t>空調機の冷暖房切替作業</t>
    <rPh sb="0" eb="3">
      <t>クウチョウキ</t>
    </rPh>
    <rPh sb="4" eb="7">
      <t>レイダンボウ</t>
    </rPh>
    <rPh sb="7" eb="9">
      <t>キリカエ</t>
    </rPh>
    <rPh sb="9" eb="11">
      <t>サギョウ</t>
    </rPh>
    <phoneticPr fontId="1"/>
  </si>
  <si>
    <t>令和4年4月8日～
令和5年3月31日</t>
    <rPh sb="0" eb="2">
      <t>レイワ</t>
    </rPh>
    <rPh sb="3" eb="4">
      <t>ネン</t>
    </rPh>
    <rPh sb="5" eb="6">
      <t>ガツ</t>
    </rPh>
    <rPh sb="7" eb="8">
      <t>ニチ</t>
    </rPh>
    <rPh sb="10" eb="12">
      <t>レイワ</t>
    </rPh>
    <rPh sb="13" eb="14">
      <t>ネン</t>
    </rPh>
    <rPh sb="15" eb="16">
      <t>ガツ</t>
    </rPh>
    <rPh sb="18" eb="19">
      <t>ニチ</t>
    </rPh>
    <phoneticPr fontId="1"/>
  </si>
  <si>
    <t>回線装置借上</t>
    <rPh sb="0" eb="4">
      <t>カイセンソウチ</t>
    </rPh>
    <rPh sb="4" eb="6">
      <t>カリア</t>
    </rPh>
    <phoneticPr fontId="1"/>
  </si>
  <si>
    <t>※２</t>
    <phoneticPr fontId="1"/>
  </si>
  <si>
    <t>軍事研究</t>
    <rPh sb="0" eb="2">
      <t>グンジ</t>
    </rPh>
    <rPh sb="2" eb="4">
      <t>ケンキュウ</t>
    </rPh>
    <phoneticPr fontId="1"/>
  </si>
  <si>
    <t>月刊建設物価他6品目</t>
    <rPh sb="0" eb="2">
      <t>ゲッカン</t>
    </rPh>
    <rPh sb="2" eb="4">
      <t>ケンセツ</t>
    </rPh>
    <rPh sb="4" eb="6">
      <t>ブッカ</t>
    </rPh>
    <rPh sb="6" eb="7">
      <t>ホカ</t>
    </rPh>
    <rPh sb="8" eb="10">
      <t>ヒンモク</t>
    </rPh>
    <phoneticPr fontId="1"/>
  </si>
  <si>
    <t>ジャパン・ミリタリー・レビュー　月1冊（2022年4月発売分～2023年3月　発売分）</t>
    <rPh sb="16" eb="17">
      <t>ツキ</t>
    </rPh>
    <rPh sb="18" eb="19">
      <t>サツ</t>
    </rPh>
    <rPh sb="24" eb="25">
      <t>ネン</t>
    </rPh>
    <rPh sb="26" eb="27">
      <t>ガツ</t>
    </rPh>
    <rPh sb="27" eb="29">
      <t>ハツバイ</t>
    </rPh>
    <rPh sb="29" eb="30">
      <t>ブン</t>
    </rPh>
    <rPh sb="35" eb="36">
      <t>ネン</t>
    </rPh>
    <rPh sb="37" eb="38">
      <t>ガツ</t>
    </rPh>
    <rPh sb="39" eb="41">
      <t>ハツバイ</t>
    </rPh>
    <rPh sb="41" eb="42">
      <t>ブン</t>
    </rPh>
    <phoneticPr fontId="1"/>
  </si>
  <si>
    <t>12冊</t>
    <rPh sb="2" eb="3">
      <t>サツ</t>
    </rPh>
    <phoneticPr fontId="1"/>
  </si>
  <si>
    <t>別紙内訳明細書のとおり</t>
  </si>
  <si>
    <t>※２</t>
  </si>
  <si>
    <t>防衛装備庁航空装備研究所新島支所</t>
    <rPh sb="12" eb="16">
      <t>ニイジマシショ</t>
    </rPh>
    <phoneticPr fontId="1"/>
  </si>
  <si>
    <t>※３</t>
  </si>
  <si>
    <t>電子複写機の保守</t>
    <rPh sb="0" eb="5">
      <t>デンシフクシャキ</t>
    </rPh>
    <rPh sb="6" eb="8">
      <t>ホシュ</t>
    </rPh>
    <phoneticPr fontId="1"/>
  </si>
  <si>
    <t>別紙仕様書のとおり</t>
    <rPh sb="0" eb="2">
      <t>ベッシ</t>
    </rPh>
    <rPh sb="2" eb="5">
      <t>シヨウショ</t>
    </rPh>
    <phoneticPr fontId="1"/>
  </si>
  <si>
    <t>GAD2-JA-001</t>
    <phoneticPr fontId="1"/>
  </si>
  <si>
    <t>モバイルルータ借上</t>
    <rPh sb="7" eb="9">
      <t>カリア</t>
    </rPh>
    <phoneticPr fontId="1"/>
  </si>
  <si>
    <t>別紙仕様書のとおり</t>
    <rPh sb="0" eb="5">
      <t>ベッシシヨウショ</t>
    </rPh>
    <phoneticPr fontId="1"/>
  </si>
  <si>
    <t>令和4年4月1日～
令和4年4月28日</t>
    <phoneticPr fontId="1"/>
  </si>
  <si>
    <t>※1</t>
    <phoneticPr fontId="1"/>
  </si>
  <si>
    <t>水質検査</t>
    <rPh sb="0" eb="4">
      <t>スイシツケンサ</t>
    </rPh>
    <phoneticPr fontId="1"/>
  </si>
  <si>
    <t>防衛装備庁航空装備研究所土浦支所</t>
    <rPh sb="0" eb="12">
      <t>ボウエイソウビチョウコウクウソウビケンキュウジョ</t>
    </rPh>
    <rPh sb="12" eb="14">
      <t>ツチウラ</t>
    </rPh>
    <rPh sb="14" eb="16">
      <t>シショ</t>
    </rPh>
    <phoneticPr fontId="1"/>
  </si>
  <si>
    <t>一般廃棄物の回収処分作業</t>
    <rPh sb="0" eb="2">
      <t>イッパン</t>
    </rPh>
    <rPh sb="2" eb="5">
      <t>ハイキブツ</t>
    </rPh>
    <rPh sb="6" eb="8">
      <t>カイシュウ</t>
    </rPh>
    <rPh sb="8" eb="10">
      <t>ショブン</t>
    </rPh>
    <rPh sb="10" eb="12">
      <t>サギョウ</t>
    </rPh>
    <phoneticPr fontId="1"/>
  </si>
  <si>
    <t>次亜塩素酸ナトリウム他2品目（単契）</t>
    <rPh sb="0" eb="5">
      <t>ジアエンソサン</t>
    </rPh>
    <rPh sb="10" eb="11">
      <t>ホカ</t>
    </rPh>
    <rPh sb="12" eb="14">
      <t>ヒンモク</t>
    </rPh>
    <phoneticPr fontId="1"/>
  </si>
  <si>
    <t>飲料水（単契）</t>
    <rPh sb="0" eb="3">
      <t>インリョウスイ</t>
    </rPh>
    <phoneticPr fontId="1"/>
  </si>
  <si>
    <t>人体被曝線量測定検査</t>
    <rPh sb="0" eb="2">
      <t>ジンタイ</t>
    </rPh>
    <rPh sb="2" eb="4">
      <t>ヒバク</t>
    </rPh>
    <rPh sb="4" eb="5">
      <t>セン</t>
    </rPh>
    <rPh sb="5" eb="6">
      <t>リョウ</t>
    </rPh>
    <rPh sb="6" eb="8">
      <t>ソクテイ</t>
    </rPh>
    <rPh sb="8" eb="10">
      <t>ケンサ</t>
    </rPh>
    <phoneticPr fontId="1"/>
  </si>
  <si>
    <t>GAB3-JA-010</t>
    <phoneticPr fontId="1"/>
  </si>
  <si>
    <t>GAD1-JA-5001</t>
    <phoneticPr fontId="1"/>
  </si>
  <si>
    <t>観測ヘリコプター（OH　　-1）搭載エンジン（TS1-M-10A)の長時間耐久試験に係るデータ通信端末借上</t>
    <rPh sb="0" eb="2">
      <t>カンソク</t>
    </rPh>
    <rPh sb="16" eb="18">
      <t>トウサイ</t>
    </rPh>
    <rPh sb="34" eb="37">
      <t>チョウジカン</t>
    </rPh>
    <rPh sb="37" eb="39">
      <t>タイキュウ</t>
    </rPh>
    <rPh sb="39" eb="41">
      <t>シケン</t>
    </rPh>
    <rPh sb="42" eb="43">
      <t>カカ</t>
    </rPh>
    <rPh sb="47" eb="49">
      <t>ツウシン</t>
    </rPh>
    <rPh sb="49" eb="51">
      <t>タンマツ</t>
    </rPh>
    <rPh sb="51" eb="53">
      <t>カリア</t>
    </rPh>
    <phoneticPr fontId="1"/>
  </si>
  <si>
    <t>観測ヘリコプター（OH　　-1）搭載エンジン（TS1-M-10A)の長時間耐久試験に係る車両借上</t>
    <rPh sb="0" eb="2">
      <t>カンソク</t>
    </rPh>
    <rPh sb="16" eb="18">
      <t>トウサイ</t>
    </rPh>
    <rPh sb="34" eb="37">
      <t>チョウジカン</t>
    </rPh>
    <rPh sb="37" eb="39">
      <t>タイキュウ</t>
    </rPh>
    <rPh sb="39" eb="41">
      <t>シケン</t>
    </rPh>
    <rPh sb="42" eb="43">
      <t>カカ</t>
    </rPh>
    <rPh sb="44" eb="46">
      <t>シャリョウ</t>
    </rPh>
    <rPh sb="46" eb="48">
      <t>カリア</t>
    </rPh>
    <phoneticPr fontId="1"/>
  </si>
  <si>
    <t>愛知県小牧市内、小牧駅または小牧口駅近辺</t>
    <rPh sb="0" eb="3">
      <t>アイチケン</t>
    </rPh>
    <rPh sb="3" eb="7">
      <t>コマキシナイ</t>
    </rPh>
    <rPh sb="8" eb="11">
      <t>コマキエキ</t>
    </rPh>
    <rPh sb="14" eb="16">
      <t>コマキ</t>
    </rPh>
    <rPh sb="16" eb="17">
      <t>クチ</t>
    </rPh>
    <rPh sb="17" eb="18">
      <t>エキ</t>
    </rPh>
    <rPh sb="18" eb="20">
      <t>キンペン</t>
    </rPh>
    <phoneticPr fontId="1"/>
  </si>
  <si>
    <t>観測ヘリコプター（OH　　-1）搭載エンジン（TS1-M-10A)の長時間耐久試験に係る宿舎借上</t>
    <rPh sb="0" eb="2">
      <t>カンソク</t>
    </rPh>
    <rPh sb="16" eb="18">
      <t>トウサイ</t>
    </rPh>
    <rPh sb="34" eb="37">
      <t>チョウジカン</t>
    </rPh>
    <rPh sb="37" eb="39">
      <t>タイキュウ</t>
    </rPh>
    <rPh sb="39" eb="41">
      <t>シケン</t>
    </rPh>
    <rPh sb="42" eb="43">
      <t>カカ</t>
    </rPh>
    <rPh sb="44" eb="46">
      <t>シュクシャ</t>
    </rPh>
    <rPh sb="46" eb="48">
      <t>カリア</t>
    </rPh>
    <phoneticPr fontId="1"/>
  </si>
  <si>
    <t>愛知県小牧市周辺</t>
    <rPh sb="0" eb="3">
      <t>アイチケン</t>
    </rPh>
    <rPh sb="3" eb="6">
      <t>コマキシ</t>
    </rPh>
    <rPh sb="6" eb="8">
      <t>シュウヘン</t>
    </rPh>
    <phoneticPr fontId="1"/>
  </si>
  <si>
    <t>GAD1-JM-1002</t>
    <phoneticPr fontId="1"/>
  </si>
  <si>
    <t>器材輸送（立川～小牧）</t>
    <rPh sb="0" eb="2">
      <t>キザイ</t>
    </rPh>
    <rPh sb="2" eb="4">
      <t>ユソウ</t>
    </rPh>
    <rPh sb="5" eb="7">
      <t>タチカワ</t>
    </rPh>
    <rPh sb="8" eb="10">
      <t>コマキ</t>
    </rPh>
    <phoneticPr fontId="1"/>
  </si>
  <si>
    <t>三菱重工航空エンジン（株）</t>
    <rPh sb="0" eb="2">
      <t>ミツビシ</t>
    </rPh>
    <rPh sb="2" eb="4">
      <t>ジュウコウ</t>
    </rPh>
    <rPh sb="4" eb="6">
      <t>コウクウ</t>
    </rPh>
    <rPh sb="10" eb="13">
      <t>カブ</t>
    </rPh>
    <phoneticPr fontId="1"/>
  </si>
  <si>
    <t>令和4年5月8日～
令和4年5月20日</t>
    <rPh sb="0" eb="2">
      <t>レイワ</t>
    </rPh>
    <rPh sb="3" eb="4">
      <t>ネン</t>
    </rPh>
    <rPh sb="5" eb="6">
      <t>ツキ</t>
    </rPh>
    <rPh sb="7" eb="8">
      <t>ヒ</t>
    </rPh>
    <rPh sb="10" eb="12">
      <t>レイワ</t>
    </rPh>
    <rPh sb="13" eb="14">
      <t>ネン</t>
    </rPh>
    <rPh sb="15" eb="16">
      <t>ツキ</t>
    </rPh>
    <rPh sb="18" eb="19">
      <t>ヒ</t>
    </rPh>
    <phoneticPr fontId="1"/>
  </si>
  <si>
    <t>令和4年4月25日～
令和4年5月25日</t>
    <rPh sb="0" eb="2">
      <t>レイワ</t>
    </rPh>
    <rPh sb="3" eb="4">
      <t>ネン</t>
    </rPh>
    <rPh sb="5" eb="6">
      <t>ツキ</t>
    </rPh>
    <rPh sb="8" eb="9">
      <t>ヒ</t>
    </rPh>
    <rPh sb="11" eb="13">
      <t>レイワ</t>
    </rPh>
    <rPh sb="14" eb="15">
      <t>ネン</t>
    </rPh>
    <rPh sb="16" eb="17">
      <t>ツキ</t>
    </rPh>
    <rPh sb="19" eb="20">
      <t>ヒ</t>
    </rPh>
    <phoneticPr fontId="1"/>
  </si>
  <si>
    <t>GAD1-JK-5003</t>
    <phoneticPr fontId="1"/>
  </si>
  <si>
    <t>GAD1-JK-5004</t>
    <phoneticPr fontId="1"/>
  </si>
  <si>
    <t>試験研究施設の漂着物収集分別等作業</t>
    <rPh sb="0" eb="2">
      <t>シケン</t>
    </rPh>
    <rPh sb="2" eb="4">
      <t>ケンキュウ</t>
    </rPh>
    <rPh sb="4" eb="6">
      <t>シセツ</t>
    </rPh>
    <rPh sb="7" eb="9">
      <t>ヒョウチャク</t>
    </rPh>
    <rPh sb="9" eb="10">
      <t>ブツ</t>
    </rPh>
    <rPh sb="10" eb="12">
      <t>シュウシュウ</t>
    </rPh>
    <rPh sb="12" eb="14">
      <t>ブンベツ</t>
    </rPh>
    <rPh sb="14" eb="15">
      <t>ナド</t>
    </rPh>
    <rPh sb="15" eb="17">
      <t>サギョウ</t>
    </rPh>
    <phoneticPr fontId="1"/>
  </si>
  <si>
    <t>※2</t>
    <phoneticPr fontId="1"/>
  </si>
  <si>
    <t>GAD1-JN-1003</t>
    <phoneticPr fontId="1"/>
  </si>
  <si>
    <t>ガソリン</t>
    <phoneticPr fontId="1"/>
  </si>
  <si>
    <t>１件</t>
    <rPh sb="1" eb="2">
      <t>ケン</t>
    </rPh>
    <phoneticPr fontId="1"/>
  </si>
  <si>
    <t>GAD1-JM-1003</t>
    <phoneticPr fontId="1"/>
  </si>
  <si>
    <t>器材輸送（小牧～立川）</t>
    <rPh sb="0" eb="2">
      <t>キザイ</t>
    </rPh>
    <rPh sb="2" eb="4">
      <t>ユソウ</t>
    </rPh>
    <rPh sb="5" eb="7">
      <t>コマキ</t>
    </rPh>
    <rPh sb="8" eb="10">
      <t>タチカワ</t>
    </rPh>
    <phoneticPr fontId="1"/>
  </si>
  <si>
    <t>仕様書のとおり</t>
    <rPh sb="0" eb="3">
      <t>シヨウショ</t>
    </rPh>
    <phoneticPr fontId="1"/>
  </si>
  <si>
    <t>1件</t>
    <rPh sb="1" eb="2">
      <t>ケン</t>
    </rPh>
    <phoneticPr fontId="1"/>
  </si>
  <si>
    <t>防衛装備庁航空装備研究所</t>
    <phoneticPr fontId="1"/>
  </si>
  <si>
    <t>※１</t>
    <phoneticPr fontId="1"/>
  </si>
  <si>
    <t>GAB3-JA-012</t>
    <phoneticPr fontId="1"/>
  </si>
  <si>
    <t>絶縁用保護具等の定期自主検査</t>
    <rPh sb="0" eb="2">
      <t>ゼツエン</t>
    </rPh>
    <rPh sb="2" eb="3">
      <t>ヨウ</t>
    </rPh>
    <rPh sb="3" eb="5">
      <t>ホゴ</t>
    </rPh>
    <rPh sb="5" eb="6">
      <t>グ</t>
    </rPh>
    <rPh sb="6" eb="7">
      <t>トウ</t>
    </rPh>
    <rPh sb="8" eb="10">
      <t>テイキ</t>
    </rPh>
    <rPh sb="10" eb="14">
      <t>ジシュケンサ</t>
    </rPh>
    <phoneticPr fontId="1"/>
  </si>
  <si>
    <t>1件</t>
    <rPh sb="1" eb="2">
      <t>ケン</t>
    </rPh>
    <phoneticPr fontId="1"/>
  </si>
  <si>
    <t>令和4年4月22日(金)</t>
    <rPh sb="0" eb="2">
      <t>レイワ</t>
    </rPh>
    <rPh sb="3" eb="4">
      <t>ネン</t>
    </rPh>
    <rPh sb="5" eb="6">
      <t>ガツ</t>
    </rPh>
    <rPh sb="8" eb="9">
      <t>ニチ</t>
    </rPh>
    <rPh sb="10" eb="11">
      <t>キン</t>
    </rPh>
    <phoneticPr fontId="1"/>
  </si>
  <si>
    <t>防衛装備庁航空装備研究所</t>
    <rPh sb="0" eb="2">
      <t>ボウエイ</t>
    </rPh>
    <rPh sb="2" eb="4">
      <t>ソウビ</t>
    </rPh>
    <rPh sb="4" eb="5">
      <t>チョウ</t>
    </rPh>
    <rPh sb="5" eb="7">
      <t>コウクウ</t>
    </rPh>
    <rPh sb="7" eb="9">
      <t>ソウビ</t>
    </rPh>
    <rPh sb="9" eb="12">
      <t>ケンキュウジョ</t>
    </rPh>
    <phoneticPr fontId="1"/>
  </si>
  <si>
    <t>※１</t>
    <phoneticPr fontId="1"/>
  </si>
  <si>
    <t>別紙仕様書のとおり</t>
    <rPh sb="2" eb="5">
      <t>シヨウショ</t>
    </rPh>
    <phoneticPr fontId="1"/>
  </si>
  <si>
    <t>GAB3-JA-011</t>
    <phoneticPr fontId="1"/>
  </si>
  <si>
    <t>除草剤</t>
    <rPh sb="0" eb="3">
      <t>ジョソウザイ</t>
    </rPh>
    <phoneticPr fontId="1"/>
  </si>
  <si>
    <t>別紙内訳明細書のとおり</t>
    <phoneticPr fontId="1"/>
  </si>
  <si>
    <t>２６袋</t>
    <rPh sb="2" eb="3">
      <t>フクロ</t>
    </rPh>
    <phoneticPr fontId="1"/>
  </si>
  <si>
    <t>消火器</t>
    <rPh sb="0" eb="3">
      <t>ショウカキ</t>
    </rPh>
    <phoneticPr fontId="1"/>
  </si>
  <si>
    <t>お茶他６品目</t>
    <rPh sb="1" eb="2">
      <t>チャ</t>
    </rPh>
    <rPh sb="2" eb="3">
      <t>ホカ</t>
    </rPh>
    <rPh sb="4" eb="6">
      <t>ヒンモク</t>
    </rPh>
    <phoneticPr fontId="1"/>
  </si>
  <si>
    <t>※２</t>
    <phoneticPr fontId="1"/>
  </si>
  <si>
    <t>令和4年4月26日（火）</t>
    <rPh sb="0" eb="2">
      <t>レイワ</t>
    </rPh>
    <rPh sb="3" eb="4">
      <t>ネン</t>
    </rPh>
    <rPh sb="5" eb="6">
      <t>ガツ</t>
    </rPh>
    <rPh sb="8" eb="9">
      <t>ニチ</t>
    </rPh>
    <rPh sb="10" eb="11">
      <t>カ</t>
    </rPh>
    <phoneticPr fontId="1"/>
  </si>
  <si>
    <t>11本他</t>
    <rPh sb="2" eb="3">
      <t>ホン</t>
    </rPh>
    <rPh sb="3" eb="4">
      <t>ホカ</t>
    </rPh>
    <phoneticPr fontId="1"/>
  </si>
  <si>
    <t>10袋他</t>
    <rPh sb="2" eb="3">
      <t>フクロ</t>
    </rPh>
    <rPh sb="3" eb="4">
      <t>ホカ</t>
    </rPh>
    <phoneticPr fontId="1"/>
  </si>
  <si>
    <t>GAF1-AB-001</t>
    <phoneticPr fontId="1"/>
  </si>
  <si>
    <t>ゴム印</t>
    <rPh sb="2" eb="3">
      <t>イン</t>
    </rPh>
    <phoneticPr fontId="1"/>
  </si>
  <si>
    <t>１個他</t>
    <rPh sb="1" eb="2">
      <t>コ</t>
    </rPh>
    <rPh sb="2" eb="3">
      <t>ホカ</t>
    </rPh>
    <phoneticPr fontId="1"/>
  </si>
  <si>
    <t>AED他1品目</t>
    <rPh sb="3" eb="4">
      <t>ホカ</t>
    </rPh>
    <rPh sb="5" eb="7">
      <t>ヒンモク</t>
    </rPh>
    <phoneticPr fontId="1"/>
  </si>
  <si>
    <t>１式他</t>
    <rPh sb="1" eb="2">
      <t>シキ</t>
    </rPh>
    <rPh sb="2" eb="3">
      <t>ホカ</t>
    </rPh>
    <phoneticPr fontId="1"/>
  </si>
  <si>
    <t>防衛装備庁航空装備研究所新島支所</t>
    <rPh sb="0" eb="12">
      <t>ボウエイソウビチョウコウクウソウビケンキュウジョ</t>
    </rPh>
    <rPh sb="12" eb="14">
      <t>ニイジマ</t>
    </rPh>
    <rPh sb="14" eb="16">
      <t>シショ</t>
    </rPh>
    <phoneticPr fontId="1"/>
  </si>
  <si>
    <t>※３</t>
    <phoneticPr fontId="1"/>
  </si>
  <si>
    <t>※２</t>
    <phoneticPr fontId="1"/>
  </si>
  <si>
    <t>草刈機他1品目</t>
    <rPh sb="0" eb="2">
      <t>クサカ</t>
    </rPh>
    <rPh sb="3" eb="4">
      <t>ホカ</t>
    </rPh>
    <rPh sb="5" eb="7">
      <t>ヒンモク</t>
    </rPh>
    <phoneticPr fontId="1"/>
  </si>
  <si>
    <t>１台他</t>
    <rPh sb="1" eb="2">
      <t>ダイ</t>
    </rPh>
    <rPh sb="2" eb="3">
      <t>ホカ</t>
    </rPh>
    <phoneticPr fontId="1"/>
  </si>
  <si>
    <t>GAE4-JK-108</t>
    <phoneticPr fontId="1"/>
  </si>
  <si>
    <t>宿舎借上(その１)</t>
    <rPh sb="0" eb="4">
      <t>シュクシャカリア</t>
    </rPh>
    <phoneticPr fontId="1"/>
  </si>
  <si>
    <t>別紙仕様書のとおり</t>
    <rPh sb="0" eb="2">
      <t>ベッシ</t>
    </rPh>
    <rPh sb="2" eb="5">
      <t>シヨウショ</t>
    </rPh>
    <phoneticPr fontId="1"/>
  </si>
  <si>
    <t>1件</t>
    <rPh sb="1" eb="2">
      <t>ケン</t>
    </rPh>
    <phoneticPr fontId="1"/>
  </si>
  <si>
    <t>茨城県土浦市周辺</t>
    <rPh sb="0" eb="3">
      <t>イバラキケン</t>
    </rPh>
    <rPh sb="3" eb="6">
      <t>ツチウラシ</t>
    </rPh>
    <rPh sb="6" eb="8">
      <t>シュウヘン</t>
    </rPh>
    <phoneticPr fontId="1"/>
  </si>
  <si>
    <t>令和4年7月7日～
令和4年7月21日</t>
    <rPh sb="0" eb="2">
      <t>レイワ</t>
    </rPh>
    <rPh sb="3" eb="4">
      <t>ネン</t>
    </rPh>
    <rPh sb="5" eb="6">
      <t>ガツ</t>
    </rPh>
    <rPh sb="7" eb="8">
      <t>ニチ</t>
    </rPh>
    <rPh sb="10" eb="12">
      <t>レイワ</t>
    </rPh>
    <rPh sb="13" eb="14">
      <t>ネン</t>
    </rPh>
    <rPh sb="15" eb="16">
      <t>ガツ</t>
    </rPh>
    <rPh sb="18" eb="19">
      <t>ニチ</t>
    </rPh>
    <phoneticPr fontId="1"/>
  </si>
  <si>
    <t>※１</t>
    <phoneticPr fontId="1"/>
  </si>
  <si>
    <t>GAE4-JK-110</t>
    <phoneticPr fontId="1"/>
  </si>
  <si>
    <t>低コントラスト目標用画像誘導技術の性能確認試験のための海上計測支援作業</t>
    <rPh sb="0" eb="1">
      <t>テイ</t>
    </rPh>
    <rPh sb="7" eb="10">
      <t>モクヒョウヨウ</t>
    </rPh>
    <rPh sb="10" eb="16">
      <t>ガゾウユウドウギジュツ</t>
    </rPh>
    <rPh sb="17" eb="19">
      <t>セイノウ</t>
    </rPh>
    <rPh sb="19" eb="21">
      <t>カクニン</t>
    </rPh>
    <rPh sb="21" eb="23">
      <t>シケン</t>
    </rPh>
    <rPh sb="27" eb="29">
      <t>カイジョウ</t>
    </rPh>
    <rPh sb="29" eb="31">
      <t>ケイソク</t>
    </rPh>
    <rPh sb="31" eb="35">
      <t>シエンサギョウ</t>
    </rPh>
    <phoneticPr fontId="1"/>
  </si>
  <si>
    <t>青森県むつ市又は横浜町周辺</t>
    <rPh sb="0" eb="3">
      <t>アオモリケン</t>
    </rPh>
    <rPh sb="5" eb="6">
      <t>シ</t>
    </rPh>
    <rPh sb="6" eb="7">
      <t>マタ</t>
    </rPh>
    <rPh sb="8" eb="11">
      <t>ヨコハマチョウ</t>
    </rPh>
    <rPh sb="11" eb="13">
      <t>シュウヘン</t>
    </rPh>
    <phoneticPr fontId="1"/>
  </si>
  <si>
    <t>令和4年7月26日～
令和4年8月4日</t>
    <rPh sb="0" eb="2">
      <t>レイワ</t>
    </rPh>
    <rPh sb="3" eb="4">
      <t>ネン</t>
    </rPh>
    <rPh sb="5" eb="6">
      <t>ガツ</t>
    </rPh>
    <rPh sb="8" eb="9">
      <t>ニチ</t>
    </rPh>
    <rPh sb="11" eb="13">
      <t>レイワ</t>
    </rPh>
    <rPh sb="14" eb="15">
      <t>ネン</t>
    </rPh>
    <rPh sb="16" eb="17">
      <t>ガツ</t>
    </rPh>
    <rPh sb="18" eb="19">
      <t>ニチ</t>
    </rPh>
    <phoneticPr fontId="1"/>
  </si>
  <si>
    <t>GAE4-JA-101</t>
    <phoneticPr fontId="1"/>
  </si>
  <si>
    <t>データ通信端末借上</t>
    <rPh sb="3" eb="7">
      <t>ツウシンタンマツ</t>
    </rPh>
    <rPh sb="7" eb="9">
      <t>カリア</t>
    </rPh>
    <phoneticPr fontId="1"/>
  </si>
  <si>
    <t>1件</t>
    <rPh sb="1" eb="2">
      <t>ケン</t>
    </rPh>
    <phoneticPr fontId="1"/>
  </si>
  <si>
    <t>防衛装備庁航空装備研究所</t>
    <rPh sb="0" eb="12">
      <t>ボウエイソウビチョウコウクウソウビケンキュウジョ</t>
    </rPh>
    <phoneticPr fontId="1"/>
  </si>
  <si>
    <t>令和4年7月1日～
令和4年8月19日</t>
    <rPh sb="0" eb="2">
      <t>レイワ</t>
    </rPh>
    <rPh sb="3" eb="4">
      <t>ネン</t>
    </rPh>
    <rPh sb="5" eb="6">
      <t>ツキ</t>
    </rPh>
    <rPh sb="7" eb="8">
      <t>ヒ</t>
    </rPh>
    <rPh sb="10" eb="12">
      <t>レイワ</t>
    </rPh>
    <rPh sb="13" eb="14">
      <t>ネン</t>
    </rPh>
    <rPh sb="15" eb="16">
      <t>ツキ</t>
    </rPh>
    <rPh sb="18" eb="19">
      <t>ヒ</t>
    </rPh>
    <phoneticPr fontId="1"/>
  </si>
  <si>
    <t>車両借上(その１)</t>
    <phoneticPr fontId="1"/>
  </si>
  <si>
    <t>GAE4-JK-106</t>
    <phoneticPr fontId="1"/>
  </si>
  <si>
    <t>茨城県土浦市内</t>
    <rPh sb="0" eb="3">
      <t>イバラキケン</t>
    </rPh>
    <rPh sb="3" eb="6">
      <t>ツチウラシ</t>
    </rPh>
    <rPh sb="6" eb="7">
      <t>ナイ</t>
    </rPh>
    <phoneticPr fontId="1"/>
  </si>
  <si>
    <t>令和4年7月7日～
令和4年7月21日</t>
    <rPh sb="0" eb="2">
      <t>レイワ</t>
    </rPh>
    <rPh sb="3" eb="4">
      <t>ネン</t>
    </rPh>
    <rPh sb="5" eb="6">
      <t>ツキ</t>
    </rPh>
    <rPh sb="7" eb="8">
      <t>ヒ</t>
    </rPh>
    <rPh sb="10" eb="12">
      <t>レイワ</t>
    </rPh>
    <rPh sb="13" eb="14">
      <t>ネン</t>
    </rPh>
    <rPh sb="15" eb="16">
      <t>ツキ</t>
    </rPh>
    <rPh sb="18" eb="19">
      <t>ヒ</t>
    </rPh>
    <phoneticPr fontId="1"/>
  </si>
  <si>
    <t>GAE4-JK-111</t>
    <phoneticPr fontId="1"/>
  </si>
  <si>
    <t>ソケットレンチセット他39品目</t>
    <phoneticPr fontId="1"/>
  </si>
  <si>
    <t>３個他</t>
    <phoneticPr fontId="1"/>
  </si>
  <si>
    <t>GAA1-JA-018</t>
    <phoneticPr fontId="1"/>
  </si>
  <si>
    <t>名札用ケース他３品目</t>
    <phoneticPr fontId="1"/>
  </si>
  <si>
    <t>２０セット他</t>
    <rPh sb="5" eb="6">
      <t>ホカ</t>
    </rPh>
    <phoneticPr fontId="1"/>
  </si>
  <si>
    <t>GAA1-JA-019</t>
    <phoneticPr fontId="1"/>
  </si>
  <si>
    <t>面会票</t>
    <rPh sb="0" eb="3">
      <t>メンカイヒョウ</t>
    </rPh>
    <phoneticPr fontId="1"/>
  </si>
  <si>
    <t>〇</t>
    <phoneticPr fontId="1"/>
  </si>
  <si>
    <t>10,000組</t>
    <rPh sb="6" eb="7">
      <t>クミ</t>
    </rPh>
    <phoneticPr fontId="1"/>
  </si>
  <si>
    <t>GAF1-JA-002</t>
    <phoneticPr fontId="1"/>
  </si>
  <si>
    <t>カーペットクリーナー他24品目</t>
    <phoneticPr fontId="1"/>
  </si>
  <si>
    <t>１５本他</t>
    <rPh sb="2" eb="3">
      <t>ホン</t>
    </rPh>
    <rPh sb="3" eb="4">
      <t>ホカ</t>
    </rPh>
    <phoneticPr fontId="1"/>
  </si>
  <si>
    <t>GAE4-JK-104</t>
    <phoneticPr fontId="1"/>
  </si>
  <si>
    <t>計測器材等借上</t>
    <rPh sb="0" eb="2">
      <t>ケイソク</t>
    </rPh>
    <rPh sb="2" eb="4">
      <t>キザイ</t>
    </rPh>
    <rPh sb="4" eb="5">
      <t>トウ</t>
    </rPh>
    <rPh sb="5" eb="7">
      <t>カリア</t>
    </rPh>
    <phoneticPr fontId="1"/>
  </si>
  <si>
    <t>別紙仕様書のとおり</t>
    <rPh sb="0" eb="5">
      <t>ベッシシヨウショ</t>
    </rPh>
    <phoneticPr fontId="1"/>
  </si>
  <si>
    <t>令和4年7月1日～
令和4年8月31日</t>
    <rPh sb="0" eb="2">
      <t>レイワ</t>
    </rPh>
    <rPh sb="3" eb="4">
      <t>ネン</t>
    </rPh>
    <rPh sb="5" eb="6">
      <t>ガツ</t>
    </rPh>
    <rPh sb="7" eb="8">
      <t>ニチ</t>
    </rPh>
    <rPh sb="10" eb="12">
      <t>レイワ</t>
    </rPh>
    <rPh sb="13" eb="14">
      <t>ネン</t>
    </rPh>
    <rPh sb="15" eb="16">
      <t>ガツ</t>
    </rPh>
    <rPh sb="18" eb="19">
      <t>ニチ</t>
    </rPh>
    <phoneticPr fontId="1"/>
  </si>
  <si>
    <t>GAE4-JK-107</t>
  </si>
  <si>
    <t>GAE4-JK-105</t>
    <phoneticPr fontId="1"/>
  </si>
  <si>
    <t>プリンター借上</t>
    <rPh sb="5" eb="7">
      <t>カリア</t>
    </rPh>
    <phoneticPr fontId="1"/>
  </si>
  <si>
    <t>防衛装備庁航空装備研究所</t>
    <rPh sb="0" eb="12">
      <t>ボウエイソウビチョウコウクウソウビケンキュウジョ</t>
    </rPh>
    <phoneticPr fontId="1"/>
  </si>
  <si>
    <t>GAE4-JK-109</t>
    <phoneticPr fontId="1"/>
  </si>
  <si>
    <t>宿舎借上(その2)</t>
    <rPh sb="0" eb="4">
      <t>シュクシャカリア</t>
    </rPh>
    <phoneticPr fontId="1"/>
  </si>
  <si>
    <t>1件</t>
    <rPh sb="1" eb="2">
      <t>ケン</t>
    </rPh>
    <phoneticPr fontId="1"/>
  </si>
  <si>
    <t>青森県むつ市内</t>
    <rPh sb="0" eb="3">
      <t>アオモリケン</t>
    </rPh>
    <rPh sb="5" eb="6">
      <t>シ</t>
    </rPh>
    <rPh sb="6" eb="7">
      <t>ナイ</t>
    </rPh>
    <phoneticPr fontId="1"/>
  </si>
  <si>
    <t>令和4年7月21日～
令和4年8月8日</t>
    <rPh sb="0" eb="2">
      <t>レイワ</t>
    </rPh>
    <rPh sb="3" eb="4">
      <t>ネン</t>
    </rPh>
    <rPh sb="5" eb="6">
      <t>ガツ</t>
    </rPh>
    <rPh sb="8" eb="9">
      <t>ニチ</t>
    </rPh>
    <rPh sb="11" eb="13">
      <t>レイワ</t>
    </rPh>
    <rPh sb="14" eb="15">
      <t>ネン</t>
    </rPh>
    <rPh sb="16" eb="17">
      <t>ガツ</t>
    </rPh>
    <rPh sb="18" eb="19">
      <t>ニチ</t>
    </rPh>
    <phoneticPr fontId="1"/>
  </si>
  <si>
    <t>車両借上(その2)</t>
    <rPh sb="0" eb="2">
      <t>シャリョウ</t>
    </rPh>
    <rPh sb="2" eb="3">
      <t>シャク</t>
    </rPh>
    <rPh sb="3" eb="4">
      <t>ジョウ</t>
    </rPh>
    <phoneticPr fontId="1"/>
  </si>
  <si>
    <t>GAB3-JA-015</t>
    <phoneticPr fontId="1"/>
  </si>
  <si>
    <t>都民の健康と安全を確保する環境に関する条例に基づく技術管理者の委託</t>
    <rPh sb="0" eb="2">
      <t>トミン</t>
    </rPh>
    <rPh sb="3" eb="5">
      <t>ケンコウ</t>
    </rPh>
    <rPh sb="6" eb="8">
      <t>アンゼン</t>
    </rPh>
    <rPh sb="9" eb="11">
      <t>カクホ</t>
    </rPh>
    <rPh sb="13" eb="15">
      <t>カンキョウ</t>
    </rPh>
    <rPh sb="16" eb="17">
      <t>カン</t>
    </rPh>
    <rPh sb="19" eb="21">
      <t>ジョウレイ</t>
    </rPh>
    <rPh sb="22" eb="23">
      <t>モト</t>
    </rPh>
    <rPh sb="25" eb="27">
      <t>ギジュツ</t>
    </rPh>
    <rPh sb="27" eb="30">
      <t>カンリシャ</t>
    </rPh>
    <rPh sb="31" eb="33">
      <t>イタク</t>
    </rPh>
    <phoneticPr fontId="1"/>
  </si>
  <si>
    <t>都民の健康と安全を確保する環境に関する条例に係る特定温室効果ガス排出量算定報告書の検証</t>
    <rPh sb="0" eb="2">
      <t>トミン</t>
    </rPh>
    <rPh sb="3" eb="5">
      <t>ケンコウ</t>
    </rPh>
    <rPh sb="6" eb="8">
      <t>アンゼン</t>
    </rPh>
    <rPh sb="9" eb="11">
      <t>カクホ</t>
    </rPh>
    <rPh sb="13" eb="15">
      <t>カンキョウ</t>
    </rPh>
    <rPh sb="16" eb="17">
      <t>カン</t>
    </rPh>
    <rPh sb="19" eb="21">
      <t>ジョウレイ</t>
    </rPh>
    <rPh sb="22" eb="23">
      <t>カカ</t>
    </rPh>
    <rPh sb="24" eb="26">
      <t>トクテイ</t>
    </rPh>
    <rPh sb="26" eb="30">
      <t>オンシツコウカ</t>
    </rPh>
    <rPh sb="32" eb="35">
      <t>ハイシュツリョウ</t>
    </rPh>
    <rPh sb="35" eb="37">
      <t>サンテイ</t>
    </rPh>
    <rPh sb="37" eb="40">
      <t>ホウコクショ</t>
    </rPh>
    <rPh sb="41" eb="43">
      <t>ケンショウ</t>
    </rPh>
    <phoneticPr fontId="1"/>
  </si>
  <si>
    <t>1件</t>
    <rPh sb="1" eb="2">
      <t>ケン</t>
    </rPh>
    <phoneticPr fontId="1"/>
  </si>
  <si>
    <t>GAB3-JA-014</t>
    <phoneticPr fontId="1"/>
  </si>
  <si>
    <t>令和5年3月15日（水）</t>
    <rPh sb="0" eb="2">
      <t>レイワ</t>
    </rPh>
    <rPh sb="3" eb="4">
      <t>ネン</t>
    </rPh>
    <rPh sb="5" eb="6">
      <t>ガツ</t>
    </rPh>
    <rPh sb="8" eb="9">
      <t>ニチ</t>
    </rPh>
    <rPh sb="10" eb="11">
      <t>スイ</t>
    </rPh>
    <phoneticPr fontId="1"/>
  </si>
  <si>
    <t>〇</t>
    <phoneticPr fontId="1"/>
  </si>
  <si>
    <t>タンクローリー他6台の定期点検整備</t>
    <rPh sb="7" eb="8">
      <t>ホカ</t>
    </rPh>
    <rPh sb="9" eb="10">
      <t>ダイ</t>
    </rPh>
    <rPh sb="11" eb="13">
      <t>テイキ</t>
    </rPh>
    <rPh sb="13" eb="15">
      <t>テンケン</t>
    </rPh>
    <rPh sb="15" eb="17">
      <t>セイビ</t>
    </rPh>
    <phoneticPr fontId="1"/>
  </si>
  <si>
    <t>令和4年5月18日（水）</t>
    <rPh sb="0" eb="2">
      <t>レイワ</t>
    </rPh>
    <rPh sb="3" eb="4">
      <t>ネン</t>
    </rPh>
    <rPh sb="5" eb="6">
      <t>ガツ</t>
    </rPh>
    <rPh sb="8" eb="9">
      <t>ニチ</t>
    </rPh>
    <rPh sb="10" eb="11">
      <t>スイ</t>
    </rPh>
    <phoneticPr fontId="1"/>
  </si>
  <si>
    <t>1式</t>
    <rPh sb="1" eb="2">
      <t>シキ</t>
    </rPh>
    <phoneticPr fontId="1"/>
  </si>
  <si>
    <t>産業廃棄物の収集運搬等処理作業（その２）</t>
    <rPh sb="0" eb="2">
      <t>サンギョウ</t>
    </rPh>
    <rPh sb="2" eb="5">
      <t>ハイキブツ</t>
    </rPh>
    <rPh sb="6" eb="8">
      <t>シュウシュウ</t>
    </rPh>
    <rPh sb="8" eb="10">
      <t>ウンパン</t>
    </rPh>
    <rPh sb="10" eb="11">
      <t>トウ</t>
    </rPh>
    <rPh sb="11" eb="13">
      <t>ショリ</t>
    </rPh>
    <rPh sb="13" eb="15">
      <t>サギョウ</t>
    </rPh>
    <phoneticPr fontId="1"/>
  </si>
  <si>
    <t>GAB3-JA-016</t>
    <phoneticPr fontId="1"/>
  </si>
  <si>
    <t>見積提出期限までに産業廃棄物収集運搬業及び産業廃棄物処分業許可証を提出のこと。（再委託不可）</t>
    <rPh sb="0" eb="2">
      <t>ミツモリ</t>
    </rPh>
    <rPh sb="2" eb="4">
      <t>テイシュツ</t>
    </rPh>
    <rPh sb="4" eb="6">
      <t>キゲン</t>
    </rPh>
    <rPh sb="9" eb="11">
      <t>サンギョウ</t>
    </rPh>
    <rPh sb="11" eb="14">
      <t>ハイキブツ</t>
    </rPh>
    <rPh sb="14" eb="18">
      <t>シュウシュウウンパン</t>
    </rPh>
    <rPh sb="18" eb="19">
      <t>ギョウ</t>
    </rPh>
    <rPh sb="19" eb="20">
      <t>オヨ</t>
    </rPh>
    <rPh sb="21" eb="26">
      <t>サンギョウハイキブツ</t>
    </rPh>
    <rPh sb="26" eb="28">
      <t>ショブン</t>
    </rPh>
    <rPh sb="28" eb="29">
      <t>ギョウ</t>
    </rPh>
    <rPh sb="29" eb="32">
      <t>キョカショウ</t>
    </rPh>
    <rPh sb="33" eb="35">
      <t>テイシュツ</t>
    </rPh>
    <rPh sb="40" eb="43">
      <t>サイイタク</t>
    </rPh>
    <rPh sb="43" eb="45">
      <t>フカ</t>
    </rPh>
    <phoneticPr fontId="1"/>
  </si>
  <si>
    <t>GAE5-JK-001</t>
    <phoneticPr fontId="1"/>
  </si>
  <si>
    <t>海図</t>
    <rPh sb="0" eb="2">
      <t>カイズ</t>
    </rPh>
    <phoneticPr fontId="1"/>
  </si>
  <si>
    <t>１枚他</t>
    <rPh sb="1" eb="2">
      <t>マイ</t>
    </rPh>
    <rPh sb="2" eb="3">
      <t>ホカ</t>
    </rPh>
    <phoneticPr fontId="1"/>
  </si>
  <si>
    <t>330棟(精密機器試験場)走行クレーンの部品交換等作業</t>
    <rPh sb="3" eb="4">
      <t>トウ</t>
    </rPh>
    <rPh sb="5" eb="7">
      <t>セイミツ</t>
    </rPh>
    <rPh sb="7" eb="9">
      <t>キキ</t>
    </rPh>
    <rPh sb="9" eb="12">
      <t>シケンジョウ</t>
    </rPh>
    <rPh sb="13" eb="15">
      <t>ソウコウ</t>
    </rPh>
    <rPh sb="20" eb="25">
      <t>ブヒンコウカントウ</t>
    </rPh>
    <rPh sb="25" eb="27">
      <t>サギョウ</t>
    </rPh>
    <phoneticPr fontId="1"/>
  </si>
  <si>
    <t>GAB3-GA-017</t>
    <phoneticPr fontId="1"/>
  </si>
  <si>
    <t>1件</t>
    <rPh sb="1" eb="2">
      <t>ケン</t>
    </rPh>
    <phoneticPr fontId="1"/>
  </si>
  <si>
    <t>防衛装備庁航空装備研究所</t>
    <rPh sb="0" eb="5">
      <t>ボウエイソウビチョウ</t>
    </rPh>
    <rPh sb="5" eb="12">
      <t>コウクウソウビケンキュウジョ</t>
    </rPh>
    <phoneticPr fontId="1"/>
  </si>
  <si>
    <t>消火器の点検</t>
    <rPh sb="0" eb="3">
      <t>ショウカキ</t>
    </rPh>
    <rPh sb="4" eb="6">
      <t>テンケン</t>
    </rPh>
    <phoneticPr fontId="1"/>
  </si>
  <si>
    <t>GAA1-JA-020</t>
    <phoneticPr fontId="1"/>
  </si>
  <si>
    <t>GAA1-AK-002
GAA1-JI-002</t>
    <phoneticPr fontId="1"/>
  </si>
  <si>
    <t>352リットル
（予定）</t>
    <rPh sb="9" eb="11">
      <t>ヨテイ</t>
    </rPh>
    <phoneticPr fontId="1"/>
  </si>
  <si>
    <t>防衛装備庁航空装備研究所周辺</t>
    <rPh sb="0" eb="2">
      <t>ボウエイ</t>
    </rPh>
    <rPh sb="2" eb="4">
      <t>ソウビ</t>
    </rPh>
    <rPh sb="4" eb="5">
      <t>チョウ</t>
    </rPh>
    <rPh sb="5" eb="7">
      <t>コウクウ</t>
    </rPh>
    <rPh sb="7" eb="9">
      <t>ソウビ</t>
    </rPh>
    <rPh sb="9" eb="12">
      <t>ケンキュウジョ</t>
    </rPh>
    <rPh sb="12" eb="14">
      <t>シュウヘン</t>
    </rPh>
    <phoneticPr fontId="1"/>
  </si>
  <si>
    <t>令和4年7月1日～
令和4年9月30日</t>
    <phoneticPr fontId="1"/>
  </si>
  <si>
    <t>143ℓ
209ℓ</t>
    <phoneticPr fontId="1"/>
  </si>
  <si>
    <t>GAB3-JA-018</t>
    <phoneticPr fontId="1"/>
  </si>
  <si>
    <t>研究施設の樹木薬剤散布作業</t>
    <rPh sb="0" eb="2">
      <t>ケンキュウ</t>
    </rPh>
    <rPh sb="2" eb="4">
      <t>シセツ</t>
    </rPh>
    <rPh sb="5" eb="6">
      <t>ジュ</t>
    </rPh>
    <rPh sb="6" eb="7">
      <t>キ</t>
    </rPh>
    <rPh sb="7" eb="9">
      <t>ヤクザイ</t>
    </rPh>
    <rPh sb="9" eb="11">
      <t>サンプ</t>
    </rPh>
    <rPh sb="11" eb="13">
      <t>サギョウ</t>
    </rPh>
    <phoneticPr fontId="1"/>
  </si>
  <si>
    <t>別紙仕様書のとおり</t>
    <rPh sb="0" eb="5">
      <t>ベッシシヨウショ</t>
    </rPh>
    <phoneticPr fontId="1"/>
  </si>
  <si>
    <t>１件</t>
    <rPh sb="1" eb="2">
      <t>ケン</t>
    </rPh>
    <phoneticPr fontId="1"/>
  </si>
  <si>
    <t>防衛装備庁航空装備研究所</t>
    <rPh sb="0" eb="5">
      <t>ボウエイソウビチョウ</t>
    </rPh>
    <rPh sb="5" eb="12">
      <t>コウクウソウビケンキュウジョ</t>
    </rPh>
    <phoneticPr fontId="1"/>
  </si>
  <si>
    <t>椅子（会議用）</t>
    <rPh sb="0" eb="2">
      <t>イス</t>
    </rPh>
    <rPh sb="3" eb="6">
      <t>カイギヨウ</t>
    </rPh>
    <phoneticPr fontId="1"/>
  </si>
  <si>
    <t>12脚</t>
    <rPh sb="2" eb="3">
      <t>キャク</t>
    </rPh>
    <phoneticPr fontId="1"/>
  </si>
  <si>
    <t>令和4年5月25日（水）</t>
    <rPh sb="0" eb="2">
      <t>レイワ</t>
    </rPh>
    <rPh sb="3" eb="4">
      <t>ネン</t>
    </rPh>
    <rPh sb="5" eb="6">
      <t>ガツ</t>
    </rPh>
    <rPh sb="8" eb="9">
      <t>ニチ</t>
    </rPh>
    <rPh sb="10" eb="11">
      <t>スイ</t>
    </rPh>
    <phoneticPr fontId="1"/>
  </si>
  <si>
    <t>GAE4-JN-101</t>
    <phoneticPr fontId="1"/>
  </si>
  <si>
    <t>ガソリン(その1)</t>
    <phoneticPr fontId="1"/>
  </si>
  <si>
    <t>369リットル
（予定）</t>
    <rPh sb="9" eb="11">
      <t>ヨテイ</t>
    </rPh>
    <phoneticPr fontId="1"/>
  </si>
  <si>
    <t>令和4年7月7日～
令和4年7月21日</t>
    <phoneticPr fontId="1"/>
  </si>
  <si>
    <t>GAE4-JN-103</t>
    <phoneticPr fontId="1"/>
  </si>
  <si>
    <t>軽油(その1)</t>
    <phoneticPr fontId="1"/>
  </si>
  <si>
    <t>1,240リットル
（予定）</t>
    <rPh sb="11" eb="13">
      <t>ヨテイ</t>
    </rPh>
    <phoneticPr fontId="1"/>
  </si>
  <si>
    <t>防衛装備庁航空装備研究所土浦支所</t>
    <rPh sb="0" eb="2">
      <t>ボウエイ</t>
    </rPh>
    <rPh sb="2" eb="4">
      <t>ソウビ</t>
    </rPh>
    <rPh sb="4" eb="5">
      <t>チョウ</t>
    </rPh>
    <rPh sb="5" eb="7">
      <t>コウクウ</t>
    </rPh>
    <rPh sb="7" eb="9">
      <t>ソウビ</t>
    </rPh>
    <rPh sb="9" eb="12">
      <t>ケンキュウジョ</t>
    </rPh>
    <rPh sb="12" eb="14">
      <t>ツチウラ</t>
    </rPh>
    <rPh sb="14" eb="16">
      <t>シショ</t>
    </rPh>
    <phoneticPr fontId="1"/>
  </si>
  <si>
    <t>GAE4-JN-102</t>
    <phoneticPr fontId="13"/>
  </si>
  <si>
    <t>ガソリン(その２）</t>
    <phoneticPr fontId="13"/>
  </si>
  <si>
    <t>444リットル
（予定）</t>
    <rPh sb="9" eb="11">
      <t>ヨテイ</t>
    </rPh>
    <phoneticPr fontId="1"/>
  </si>
  <si>
    <t>青森県むつ市周辺</t>
    <phoneticPr fontId="1"/>
  </si>
  <si>
    <t>令和4年7月21日～
令和4年8月8日</t>
    <phoneticPr fontId="1"/>
  </si>
  <si>
    <t>軽油(その２）</t>
    <rPh sb="0" eb="2">
      <t>ケイユ</t>
    </rPh>
    <phoneticPr fontId="13"/>
  </si>
  <si>
    <t>989リットル
（予定）</t>
    <rPh sb="9" eb="11">
      <t>ヨテイ</t>
    </rPh>
    <phoneticPr fontId="1"/>
  </si>
  <si>
    <t>海上自衛隊大湊基地及び
大湊航空基地</t>
    <phoneticPr fontId="1"/>
  </si>
  <si>
    <t>GAE4-JN-104</t>
    <phoneticPr fontId="13"/>
  </si>
  <si>
    <t>器材借上</t>
    <rPh sb="0" eb="2">
      <t>キザイ</t>
    </rPh>
    <rPh sb="2" eb="3">
      <t>カ</t>
    </rPh>
    <rPh sb="3" eb="4">
      <t>ア</t>
    </rPh>
    <phoneticPr fontId="13"/>
  </si>
  <si>
    <t>令和4年8月22日～
令和4年11月11日</t>
    <phoneticPr fontId="1"/>
  </si>
  <si>
    <t>GAC1-JK-1003</t>
    <phoneticPr fontId="13"/>
  </si>
  <si>
    <t>変換アダプタ他８品目</t>
    <rPh sb="0" eb="2">
      <t>ヘンカン</t>
    </rPh>
    <rPh sb="6" eb="7">
      <t>ホカ</t>
    </rPh>
    <rPh sb="8" eb="10">
      <t>ヒンモク</t>
    </rPh>
    <phoneticPr fontId="1"/>
  </si>
  <si>
    <t>別紙内訳明細書のとおり
※同等品申請提出期限
令和4年6月17日(金)</t>
    <rPh sb="14" eb="17">
      <t>ドウトウヒン</t>
    </rPh>
    <rPh sb="17" eb="19">
      <t>シンセイ</t>
    </rPh>
    <rPh sb="19" eb="21">
      <t>テイシュツ</t>
    </rPh>
    <rPh sb="21" eb="23">
      <t>キゲン</t>
    </rPh>
    <rPh sb="24" eb="26">
      <t>レイワ</t>
    </rPh>
    <rPh sb="27" eb="28">
      <t>ネン</t>
    </rPh>
    <rPh sb="29" eb="30">
      <t>ガツ</t>
    </rPh>
    <rPh sb="32" eb="33">
      <t>ニチ</t>
    </rPh>
    <rPh sb="34" eb="35">
      <t>キン</t>
    </rPh>
    <phoneticPr fontId="1"/>
  </si>
  <si>
    <t>２個 他</t>
    <rPh sb="1" eb="2">
      <t>コ</t>
    </rPh>
    <rPh sb="3" eb="4">
      <t>ホカ</t>
    </rPh>
    <phoneticPr fontId="1"/>
  </si>
  <si>
    <t>GAA1-JE-001</t>
    <phoneticPr fontId="1"/>
  </si>
  <si>
    <t>トラック車検整備</t>
    <rPh sb="4" eb="6">
      <t>シャケン</t>
    </rPh>
    <rPh sb="6" eb="8">
      <t>セイビ</t>
    </rPh>
    <phoneticPr fontId="1"/>
  </si>
  <si>
    <t>１件</t>
    <rPh sb="1" eb="2">
      <t>ケン</t>
    </rPh>
    <phoneticPr fontId="1"/>
  </si>
  <si>
    <t>電気ポット他３品目</t>
    <phoneticPr fontId="1"/>
  </si>
  <si>
    <t>別紙内訳明細書のとおり
※同等品申請提出期限
令和4年6月20日(月)</t>
    <rPh sb="14" eb="17">
      <t>ドウトウヒン</t>
    </rPh>
    <rPh sb="17" eb="19">
      <t>シンセイ</t>
    </rPh>
    <rPh sb="19" eb="21">
      <t>テイシュツ</t>
    </rPh>
    <rPh sb="21" eb="23">
      <t>キゲン</t>
    </rPh>
    <rPh sb="24" eb="26">
      <t>レイワ</t>
    </rPh>
    <rPh sb="27" eb="28">
      <t>ネン</t>
    </rPh>
    <rPh sb="29" eb="30">
      <t>ガツ</t>
    </rPh>
    <rPh sb="32" eb="33">
      <t>ニチ</t>
    </rPh>
    <rPh sb="34" eb="35">
      <t>ゲツ</t>
    </rPh>
    <phoneticPr fontId="1"/>
  </si>
  <si>
    <t>GAC1-JA-1001</t>
    <phoneticPr fontId="1"/>
  </si>
  <si>
    <t>GAD1-JK-9002</t>
    <phoneticPr fontId="1"/>
  </si>
  <si>
    <t>工業用ビデオスコープの修理等</t>
    <rPh sb="0" eb="3">
      <t>コウギョウヨウ</t>
    </rPh>
    <rPh sb="11" eb="13">
      <t>シュウリ</t>
    </rPh>
    <rPh sb="13" eb="14">
      <t>トウ</t>
    </rPh>
    <phoneticPr fontId="1"/>
  </si>
  <si>
    <t>耐火金庫</t>
    <rPh sb="0" eb="4">
      <t>タイカキンコ</t>
    </rPh>
    <phoneticPr fontId="1"/>
  </si>
  <si>
    <t>GAE4-JK-112</t>
    <phoneticPr fontId="1"/>
  </si>
  <si>
    <t>器材等借上(その３)</t>
    <rPh sb="0" eb="2">
      <t>キザイ</t>
    </rPh>
    <rPh sb="2" eb="3">
      <t>トウ</t>
    </rPh>
    <rPh sb="3" eb="4">
      <t>シャク</t>
    </rPh>
    <rPh sb="4" eb="5">
      <t>ジョウ</t>
    </rPh>
    <phoneticPr fontId="1"/>
  </si>
  <si>
    <t>別紙仕様書のとおり</t>
    <rPh sb="0" eb="5">
      <t>ベッシシヨウショ</t>
    </rPh>
    <phoneticPr fontId="1"/>
  </si>
  <si>
    <t>1件</t>
    <rPh sb="1" eb="2">
      <t>ケン</t>
    </rPh>
    <phoneticPr fontId="1"/>
  </si>
  <si>
    <t>防衛装備庁航空装備研究所</t>
    <phoneticPr fontId="1"/>
  </si>
  <si>
    <t>令和4年7月8日～
令和4年7月19日</t>
    <rPh sb="0" eb="2">
      <t>レイワ</t>
    </rPh>
    <rPh sb="3" eb="4">
      <t>ネン</t>
    </rPh>
    <rPh sb="5" eb="6">
      <t>ガツ</t>
    </rPh>
    <rPh sb="7" eb="8">
      <t>ニチ</t>
    </rPh>
    <rPh sb="10" eb="12">
      <t>レイワ</t>
    </rPh>
    <rPh sb="13" eb="14">
      <t>ネン</t>
    </rPh>
    <rPh sb="15" eb="16">
      <t>ガツ</t>
    </rPh>
    <rPh sb="18" eb="19">
      <t>ニチ</t>
    </rPh>
    <phoneticPr fontId="1"/>
  </si>
  <si>
    <t>5冊他</t>
    <rPh sb="1" eb="2">
      <t>サツ</t>
    </rPh>
    <rPh sb="2" eb="3">
      <t>ホカ</t>
    </rPh>
    <phoneticPr fontId="1"/>
  </si>
  <si>
    <t>別紙内訳明細書のとおり
※同等品申請提出期限
令和4年7月1日(金)</t>
    <rPh sb="14" eb="17">
      <t>ドウトウヒン</t>
    </rPh>
    <rPh sb="17" eb="19">
      <t>シンセイ</t>
    </rPh>
    <rPh sb="19" eb="21">
      <t>テイシュツ</t>
    </rPh>
    <rPh sb="21" eb="23">
      <t>キゲン</t>
    </rPh>
    <rPh sb="24" eb="26">
      <t>レイワ</t>
    </rPh>
    <rPh sb="27" eb="28">
      <t>ネン</t>
    </rPh>
    <rPh sb="29" eb="30">
      <t>ガツ</t>
    </rPh>
    <rPh sb="31" eb="32">
      <t>ニチ</t>
    </rPh>
    <rPh sb="33" eb="34">
      <t>キン</t>
    </rPh>
    <phoneticPr fontId="1"/>
  </si>
  <si>
    <t>クリップボード他45品目</t>
    <rPh sb="7" eb="8">
      <t>ホカ</t>
    </rPh>
    <rPh sb="10" eb="12">
      <t>ヒンモク</t>
    </rPh>
    <phoneticPr fontId="1"/>
  </si>
  <si>
    <t>GAE1-JA-301</t>
    <phoneticPr fontId="1"/>
  </si>
  <si>
    <t>デジタルカメラ</t>
    <phoneticPr fontId="1"/>
  </si>
  <si>
    <t>別紙内訳明細書のとおり
※同等品承認願提出期限
令和4年6月29日(水)</t>
    <rPh sb="14" eb="17">
      <t>ドウトウヒン</t>
    </rPh>
    <rPh sb="17" eb="19">
      <t>ショウニン</t>
    </rPh>
    <rPh sb="19" eb="20">
      <t>ネガ</t>
    </rPh>
    <rPh sb="20" eb="22">
      <t>テイシュツ</t>
    </rPh>
    <rPh sb="22" eb="24">
      <t>キゲン</t>
    </rPh>
    <rPh sb="25" eb="27">
      <t>レイワ</t>
    </rPh>
    <rPh sb="28" eb="29">
      <t>ネン</t>
    </rPh>
    <rPh sb="30" eb="31">
      <t>ガツ</t>
    </rPh>
    <rPh sb="33" eb="34">
      <t>ニチ</t>
    </rPh>
    <rPh sb="35" eb="36">
      <t>スイ</t>
    </rPh>
    <phoneticPr fontId="1"/>
  </si>
  <si>
    <t>１台</t>
    <rPh sb="1" eb="2">
      <t>ダイ</t>
    </rPh>
    <phoneticPr fontId="1"/>
  </si>
  <si>
    <t>屋上防水補修工事</t>
    <rPh sb="0" eb="2">
      <t>オクジョウ</t>
    </rPh>
    <rPh sb="2" eb="4">
      <t>ボウスイ</t>
    </rPh>
    <rPh sb="4" eb="6">
      <t>ホシュウ</t>
    </rPh>
    <rPh sb="6" eb="8">
      <t>コウジ</t>
    </rPh>
    <phoneticPr fontId="1"/>
  </si>
  <si>
    <t>GAD1-JA-5003</t>
    <phoneticPr fontId="1"/>
  </si>
  <si>
    <t>感光体ユニット他13品目</t>
    <rPh sb="0" eb="3">
      <t>カンコウタイ</t>
    </rPh>
    <rPh sb="7" eb="8">
      <t>ホカ</t>
    </rPh>
    <rPh sb="10" eb="12">
      <t>ヒンモク</t>
    </rPh>
    <phoneticPr fontId="1"/>
  </si>
  <si>
    <t>別紙内訳明細書のとおり
※同等品承認願提出期限
令和4年7月11日(月)</t>
    <rPh sb="14" eb="17">
      <t>ドウトウヒン</t>
    </rPh>
    <rPh sb="17" eb="19">
      <t>ショウニン</t>
    </rPh>
    <rPh sb="19" eb="20">
      <t>ネガ</t>
    </rPh>
    <rPh sb="20" eb="22">
      <t>テイシュツ</t>
    </rPh>
    <rPh sb="22" eb="24">
      <t>キゲン</t>
    </rPh>
    <rPh sb="25" eb="27">
      <t>レイワ</t>
    </rPh>
    <rPh sb="28" eb="29">
      <t>ネン</t>
    </rPh>
    <rPh sb="30" eb="31">
      <t>ガツ</t>
    </rPh>
    <rPh sb="33" eb="34">
      <t>ニチ</t>
    </rPh>
    <rPh sb="35" eb="36">
      <t>ゲツ</t>
    </rPh>
    <phoneticPr fontId="1"/>
  </si>
  <si>
    <t>１本 他</t>
    <rPh sb="1" eb="2">
      <t>ホン</t>
    </rPh>
    <rPh sb="3" eb="4">
      <t>ホカ</t>
    </rPh>
    <phoneticPr fontId="1"/>
  </si>
  <si>
    <t>GAE3-JA-002</t>
    <phoneticPr fontId="1"/>
  </si>
  <si>
    <t>技術資料（和書）</t>
    <rPh sb="0" eb="4">
      <t>ギジュツシリョウ</t>
    </rPh>
    <rPh sb="5" eb="7">
      <t>ワショ</t>
    </rPh>
    <phoneticPr fontId="1"/>
  </si>
  <si>
    <t>１件</t>
    <rPh sb="1" eb="2">
      <t>ケン</t>
    </rPh>
    <phoneticPr fontId="1"/>
  </si>
  <si>
    <t>GAE3-JA-004</t>
    <phoneticPr fontId="1"/>
  </si>
  <si>
    <t>技術資料（洋書）</t>
    <rPh sb="0" eb="4">
      <t>ギジュツシリョウ</t>
    </rPh>
    <rPh sb="5" eb="7">
      <t>ヨウショ</t>
    </rPh>
    <phoneticPr fontId="1"/>
  </si>
  <si>
    <t>BSアンテナ交換工事</t>
    <rPh sb="6" eb="10">
      <t>コウカンコウジ</t>
    </rPh>
    <phoneticPr fontId="1"/>
  </si>
  <si>
    <t>１６</t>
    <phoneticPr fontId="1"/>
  </si>
  <si>
    <t>GAE2-JK-009</t>
    <phoneticPr fontId="1"/>
  </si>
  <si>
    <t>抗原検査キット</t>
    <rPh sb="0" eb="4">
      <t>コウゲンケンサ</t>
    </rPh>
    <phoneticPr fontId="1"/>
  </si>
  <si>
    <t>７箱</t>
    <rPh sb="1" eb="2">
      <t>ハコ</t>
    </rPh>
    <phoneticPr fontId="1"/>
  </si>
  <si>
    <t>別紙内訳明細書のとおり
※同等品承認願提出期限
令和4年7月15日(金)</t>
    <rPh sb="14" eb="17">
      <t>ドウトウヒン</t>
    </rPh>
    <rPh sb="17" eb="19">
      <t>ショウニン</t>
    </rPh>
    <rPh sb="19" eb="20">
      <t>ネガ</t>
    </rPh>
    <rPh sb="20" eb="22">
      <t>テイシュツ</t>
    </rPh>
    <rPh sb="22" eb="24">
      <t>キゲン</t>
    </rPh>
    <rPh sb="25" eb="27">
      <t>レイワ</t>
    </rPh>
    <rPh sb="28" eb="29">
      <t>ネン</t>
    </rPh>
    <rPh sb="30" eb="31">
      <t>ガツ</t>
    </rPh>
    <rPh sb="33" eb="34">
      <t>ニチ</t>
    </rPh>
    <rPh sb="35" eb="36">
      <t>キン</t>
    </rPh>
    <phoneticPr fontId="1"/>
  </si>
  <si>
    <t>GAC1-JA-2001</t>
    <phoneticPr fontId="1"/>
  </si>
  <si>
    <t>産業廃棄物の収集運搬等処理作業（その３）</t>
    <rPh sb="0" eb="2">
      <t>サンギョウ</t>
    </rPh>
    <rPh sb="2" eb="5">
      <t>ハイキブツ</t>
    </rPh>
    <rPh sb="6" eb="8">
      <t>シュウシュウ</t>
    </rPh>
    <rPh sb="8" eb="10">
      <t>ウンパン</t>
    </rPh>
    <rPh sb="10" eb="11">
      <t>トウ</t>
    </rPh>
    <rPh sb="11" eb="13">
      <t>ショリ</t>
    </rPh>
    <rPh sb="13" eb="15">
      <t>サギョウ</t>
    </rPh>
    <phoneticPr fontId="1"/>
  </si>
  <si>
    <t>GAA1-AE-001</t>
    <phoneticPr fontId="1"/>
  </si>
  <si>
    <t>郵便切手他1品目</t>
    <phoneticPr fontId="1"/>
  </si>
  <si>
    <t>３０枚 他</t>
    <rPh sb="2" eb="3">
      <t>マイ</t>
    </rPh>
    <rPh sb="4" eb="5">
      <t>ホカ</t>
    </rPh>
    <phoneticPr fontId="1"/>
  </si>
  <si>
    <t>GAD4-JA-002</t>
    <phoneticPr fontId="1"/>
  </si>
  <si>
    <t>クランプ式スタンドライト</t>
    <phoneticPr fontId="1"/>
  </si>
  <si>
    <t>別紙内訳明細書のとおり
※同等品承認願提出期限
令和4年7月21日(木)</t>
    <rPh sb="14" eb="17">
      <t>ドウトウヒン</t>
    </rPh>
    <rPh sb="17" eb="19">
      <t>ショウニン</t>
    </rPh>
    <rPh sb="19" eb="20">
      <t>ネガ</t>
    </rPh>
    <rPh sb="20" eb="22">
      <t>テイシュツ</t>
    </rPh>
    <rPh sb="22" eb="24">
      <t>キゲン</t>
    </rPh>
    <rPh sb="25" eb="27">
      <t>レイワ</t>
    </rPh>
    <rPh sb="28" eb="29">
      <t>ネン</t>
    </rPh>
    <rPh sb="30" eb="31">
      <t>ガツ</t>
    </rPh>
    <rPh sb="33" eb="34">
      <t>ニチ</t>
    </rPh>
    <rPh sb="35" eb="36">
      <t>キ</t>
    </rPh>
    <phoneticPr fontId="1"/>
  </si>
  <si>
    <t>６個</t>
    <rPh sb="1" eb="2">
      <t>コ</t>
    </rPh>
    <phoneticPr fontId="1"/>
  </si>
  <si>
    <t>GAE2-JK-010</t>
    <phoneticPr fontId="1"/>
  </si>
  <si>
    <t>ソケットレンチセット他2品目</t>
    <phoneticPr fontId="1"/>
  </si>
  <si>
    <t>１セット 他</t>
    <rPh sb="5" eb="6">
      <t>ホカ</t>
    </rPh>
    <phoneticPr fontId="1"/>
  </si>
  <si>
    <t>GAE2-JA-002</t>
    <phoneticPr fontId="1"/>
  </si>
  <si>
    <t>データ通信端末借上</t>
    <rPh sb="3" eb="9">
      <t>ツウシンタンマツカリア</t>
    </rPh>
    <phoneticPr fontId="1"/>
  </si>
  <si>
    <t>別紙仕様書のとおり</t>
    <rPh sb="0" eb="5">
      <t>ベッシシヨウショ</t>
    </rPh>
    <phoneticPr fontId="1"/>
  </si>
  <si>
    <t>令和４年9月6日(火)～
令和4年12月16日(金)</t>
    <rPh sb="0" eb="2">
      <t>レイワ</t>
    </rPh>
    <rPh sb="3" eb="4">
      <t>ネン</t>
    </rPh>
    <rPh sb="5" eb="6">
      <t>ガツ</t>
    </rPh>
    <rPh sb="7" eb="8">
      <t>ニチ</t>
    </rPh>
    <rPh sb="9" eb="10">
      <t>ヒ</t>
    </rPh>
    <rPh sb="13" eb="15">
      <t>レイワ</t>
    </rPh>
    <rPh sb="16" eb="17">
      <t>ネン</t>
    </rPh>
    <rPh sb="19" eb="20">
      <t>ガツ</t>
    </rPh>
    <rPh sb="22" eb="23">
      <t>ニチ</t>
    </rPh>
    <rPh sb="24" eb="25">
      <t>キン</t>
    </rPh>
    <phoneticPr fontId="1"/>
  </si>
  <si>
    <t>GAE2-JA-001</t>
    <phoneticPr fontId="1"/>
  </si>
  <si>
    <t>携帯電話借上</t>
    <rPh sb="0" eb="4">
      <t>ケイタイデンワ</t>
    </rPh>
    <rPh sb="4" eb="6">
      <t>カリア</t>
    </rPh>
    <phoneticPr fontId="1"/>
  </si>
  <si>
    <t>GAE2-JB-002</t>
    <phoneticPr fontId="1"/>
  </si>
  <si>
    <t>高周波振動試験装置のうち蓄電式フォークリフトの点検整備</t>
    <rPh sb="0" eb="3">
      <t>コウシュウハ</t>
    </rPh>
    <rPh sb="3" eb="5">
      <t>シンドウ</t>
    </rPh>
    <rPh sb="5" eb="7">
      <t>シケン</t>
    </rPh>
    <rPh sb="7" eb="9">
      <t>ソウチ</t>
    </rPh>
    <rPh sb="12" eb="15">
      <t>チクデンシキ</t>
    </rPh>
    <rPh sb="23" eb="25">
      <t>テンケン</t>
    </rPh>
    <rPh sb="25" eb="27">
      <t>セイビ</t>
    </rPh>
    <phoneticPr fontId="1"/>
  </si>
  <si>
    <t>ライトバンの車検整備作業</t>
    <rPh sb="6" eb="8">
      <t>シャケン</t>
    </rPh>
    <rPh sb="8" eb="10">
      <t>セイビ</t>
    </rPh>
    <rPh sb="10" eb="12">
      <t>サギョウ</t>
    </rPh>
    <phoneticPr fontId="1"/>
  </si>
  <si>
    <t>GAA1-JA-022</t>
    <phoneticPr fontId="1"/>
  </si>
  <si>
    <t>パーツクリーナー他7品目</t>
    <rPh sb="8" eb="9">
      <t>ホカ</t>
    </rPh>
    <rPh sb="10" eb="12">
      <t>ヒンモク</t>
    </rPh>
    <phoneticPr fontId="1"/>
  </si>
  <si>
    <t>５本 他</t>
    <rPh sb="1" eb="2">
      <t>ホン</t>
    </rPh>
    <rPh sb="3" eb="4">
      <t>ホカ</t>
    </rPh>
    <phoneticPr fontId="1"/>
  </si>
  <si>
    <t>別紙内訳明細書のとおり
※同等品承認願提出期限
令和4年7月25日(月)
過ぎた場合は別途相談</t>
    <rPh sb="14" eb="17">
      <t>ドウトウヒン</t>
    </rPh>
    <rPh sb="17" eb="19">
      <t>ショウニン</t>
    </rPh>
    <rPh sb="19" eb="20">
      <t>ネガ</t>
    </rPh>
    <rPh sb="20" eb="22">
      <t>テイシュツ</t>
    </rPh>
    <rPh sb="22" eb="24">
      <t>キゲン</t>
    </rPh>
    <rPh sb="25" eb="27">
      <t>レイワ</t>
    </rPh>
    <rPh sb="28" eb="29">
      <t>ネン</t>
    </rPh>
    <rPh sb="30" eb="31">
      <t>ガツ</t>
    </rPh>
    <rPh sb="33" eb="34">
      <t>ニチ</t>
    </rPh>
    <rPh sb="35" eb="36">
      <t>ゲツ</t>
    </rPh>
    <rPh sb="38" eb="39">
      <t>ス</t>
    </rPh>
    <rPh sb="41" eb="43">
      <t>バアイ</t>
    </rPh>
    <rPh sb="44" eb="46">
      <t>ベット</t>
    </rPh>
    <rPh sb="46" eb="48">
      <t>ソウダン</t>
    </rPh>
    <phoneticPr fontId="1"/>
  </si>
  <si>
    <t>GAA1-JA-023</t>
    <phoneticPr fontId="1"/>
  </si>
  <si>
    <t>20セット</t>
    <phoneticPr fontId="1"/>
  </si>
  <si>
    <t>新型コロナウイルス抗原検査キット</t>
    <rPh sb="0" eb="2">
      <t>シンガタ</t>
    </rPh>
    <rPh sb="9" eb="11">
      <t>コウゲン</t>
    </rPh>
    <rPh sb="11" eb="13">
      <t>ケンサ</t>
    </rPh>
    <phoneticPr fontId="2"/>
  </si>
  <si>
    <t>新島支所管理地区環境整備</t>
    <rPh sb="0" eb="2">
      <t>ニイジマ</t>
    </rPh>
    <rPh sb="2" eb="4">
      <t>シショ</t>
    </rPh>
    <rPh sb="4" eb="6">
      <t>カンリ</t>
    </rPh>
    <rPh sb="6" eb="8">
      <t>チク</t>
    </rPh>
    <rPh sb="8" eb="10">
      <t>カンキョウ</t>
    </rPh>
    <rPh sb="10" eb="12">
      <t>セイビ</t>
    </rPh>
    <phoneticPr fontId="1"/>
  </si>
  <si>
    <t>消防設備点検</t>
    <rPh sb="0" eb="2">
      <t>ショウボウ</t>
    </rPh>
    <rPh sb="2" eb="4">
      <t>セツビ</t>
    </rPh>
    <rPh sb="4" eb="6">
      <t>テンケン</t>
    </rPh>
    <phoneticPr fontId="1"/>
  </si>
  <si>
    <t>貯水槽清掃</t>
    <rPh sb="0" eb="3">
      <t>チョスイソウ</t>
    </rPh>
    <rPh sb="3" eb="5">
      <t>セイソウ</t>
    </rPh>
    <phoneticPr fontId="1"/>
  </si>
  <si>
    <t>水質検査</t>
    <rPh sb="0" eb="2">
      <t>スイシツ</t>
    </rPh>
    <rPh sb="2" eb="4">
      <t>ケンサ</t>
    </rPh>
    <phoneticPr fontId="1"/>
  </si>
  <si>
    <t>令和4年7月22日（金）</t>
    <rPh sb="0" eb="2">
      <t>レイワ</t>
    </rPh>
    <rPh sb="3" eb="4">
      <t>ネン</t>
    </rPh>
    <rPh sb="5" eb="6">
      <t>ガツ</t>
    </rPh>
    <rPh sb="8" eb="9">
      <t>ニチ</t>
    </rPh>
    <rPh sb="10" eb="11">
      <t>キン</t>
    </rPh>
    <phoneticPr fontId="1"/>
  </si>
  <si>
    <t>※３</t>
    <phoneticPr fontId="1"/>
  </si>
  <si>
    <t>GAE4-JA-205</t>
    <phoneticPr fontId="1"/>
  </si>
  <si>
    <t>多目的誘導弾システム(改)の性能確認試験のための衛星携帯電話借上</t>
    <rPh sb="0" eb="3">
      <t>タモクテキ</t>
    </rPh>
    <rPh sb="3" eb="6">
      <t>ユウドウダン</t>
    </rPh>
    <rPh sb="11" eb="12">
      <t>カイ</t>
    </rPh>
    <rPh sb="14" eb="20">
      <t>セイノウカクニンシケン</t>
    </rPh>
    <rPh sb="24" eb="26">
      <t>エイセイ</t>
    </rPh>
    <rPh sb="26" eb="30">
      <t>ケイタイデンワ</t>
    </rPh>
    <rPh sb="30" eb="32">
      <t>カリア</t>
    </rPh>
    <phoneticPr fontId="1"/>
  </si>
  <si>
    <t>令和4年9月28日(水)～令和4年10月30日(日)</t>
    <rPh sb="0" eb="2">
      <t>レイワ</t>
    </rPh>
    <rPh sb="3" eb="4">
      <t>ネン</t>
    </rPh>
    <rPh sb="5" eb="6">
      <t>ガツ</t>
    </rPh>
    <rPh sb="8" eb="9">
      <t>ニチ</t>
    </rPh>
    <rPh sb="10" eb="11">
      <t>スイ</t>
    </rPh>
    <rPh sb="13" eb="15">
      <t>レイワ</t>
    </rPh>
    <rPh sb="16" eb="17">
      <t>ネン</t>
    </rPh>
    <rPh sb="19" eb="20">
      <t>ガツ</t>
    </rPh>
    <rPh sb="22" eb="23">
      <t>ニチ</t>
    </rPh>
    <rPh sb="24" eb="25">
      <t>ニチ</t>
    </rPh>
    <phoneticPr fontId="1"/>
  </si>
  <si>
    <t>令和4年9月28日(水)～令和4年12月14日(水)</t>
    <rPh sb="0" eb="2">
      <t>レイワ</t>
    </rPh>
    <rPh sb="3" eb="4">
      <t>ネン</t>
    </rPh>
    <rPh sb="5" eb="6">
      <t>ガツ</t>
    </rPh>
    <rPh sb="8" eb="9">
      <t>ニチ</t>
    </rPh>
    <rPh sb="10" eb="11">
      <t>スイ</t>
    </rPh>
    <rPh sb="13" eb="15">
      <t>レイワ</t>
    </rPh>
    <rPh sb="16" eb="17">
      <t>ネン</t>
    </rPh>
    <rPh sb="19" eb="20">
      <t>ガツ</t>
    </rPh>
    <rPh sb="22" eb="23">
      <t>ニチ</t>
    </rPh>
    <rPh sb="24" eb="25">
      <t>スイ</t>
    </rPh>
    <phoneticPr fontId="1"/>
  </si>
  <si>
    <t>多目的誘導弾システム(改)の性能確認試験のための計測器材借上</t>
    <rPh sb="0" eb="3">
      <t>タモクテキ</t>
    </rPh>
    <rPh sb="3" eb="6">
      <t>ユウドウダン</t>
    </rPh>
    <rPh sb="11" eb="12">
      <t>カイ</t>
    </rPh>
    <rPh sb="14" eb="20">
      <t>セイノウカクニンシケン</t>
    </rPh>
    <rPh sb="24" eb="28">
      <t>ケイソクキザイ</t>
    </rPh>
    <rPh sb="28" eb="30">
      <t>カリア</t>
    </rPh>
    <phoneticPr fontId="1"/>
  </si>
  <si>
    <t>GAE4-JK-205</t>
    <phoneticPr fontId="1"/>
  </si>
  <si>
    <t>※1</t>
    <phoneticPr fontId="1"/>
  </si>
  <si>
    <t>GAA1－AK-003</t>
    <phoneticPr fontId="1"/>
  </si>
  <si>
    <t>12ヶ月点検整備(所長車)</t>
    <rPh sb="3" eb="4">
      <t>ゲツ</t>
    </rPh>
    <rPh sb="4" eb="6">
      <t>テンケン</t>
    </rPh>
    <rPh sb="6" eb="8">
      <t>セイビ</t>
    </rPh>
    <rPh sb="9" eb="11">
      <t>ショチョウ</t>
    </rPh>
    <rPh sb="11" eb="12">
      <t>クルマ</t>
    </rPh>
    <phoneticPr fontId="1"/>
  </si>
  <si>
    <t>GAD1-JA-5004</t>
    <phoneticPr fontId="1"/>
  </si>
  <si>
    <t>産業廃棄物の収集運搬等処理作業</t>
    <rPh sb="0" eb="2">
      <t>サンギョウ</t>
    </rPh>
    <rPh sb="2" eb="5">
      <t>ハイキブツ</t>
    </rPh>
    <rPh sb="6" eb="10">
      <t>シュウシュウウンパン</t>
    </rPh>
    <rPh sb="10" eb="11">
      <t>トウ</t>
    </rPh>
    <rPh sb="11" eb="13">
      <t>ショリ</t>
    </rPh>
    <rPh sb="13" eb="15">
      <t>サギョウ</t>
    </rPh>
    <phoneticPr fontId="1"/>
  </si>
  <si>
    <t>令和4年8月30日までに産業廃棄物収集運搬業及び産業廃棄物処分業許可証を提出すること。
（再委託不可）</t>
    <rPh sb="0" eb="2">
      <t>レイワ</t>
    </rPh>
    <rPh sb="3" eb="4">
      <t>ネン</t>
    </rPh>
    <rPh sb="5" eb="6">
      <t>ツキ</t>
    </rPh>
    <rPh sb="8" eb="9">
      <t>ヒ</t>
    </rPh>
    <phoneticPr fontId="1"/>
  </si>
  <si>
    <t>防衛装備庁航空装備研究所</t>
    <phoneticPr fontId="1"/>
  </si>
  <si>
    <t>GAE4-JA-204</t>
    <phoneticPr fontId="1"/>
  </si>
  <si>
    <t>多目的誘導弾システム(改)の性能確認試験のための携帯電話借上</t>
    <rPh sb="0" eb="6">
      <t>タモクテキユウドウダン</t>
    </rPh>
    <rPh sb="11" eb="12">
      <t>カイ</t>
    </rPh>
    <rPh sb="14" eb="18">
      <t>セイノウカクニン</t>
    </rPh>
    <rPh sb="18" eb="20">
      <t>シケン</t>
    </rPh>
    <rPh sb="24" eb="28">
      <t>ケイタイデンワ</t>
    </rPh>
    <rPh sb="28" eb="30">
      <t>カリア</t>
    </rPh>
    <phoneticPr fontId="1"/>
  </si>
  <si>
    <t>防衛装備庁航空装備研究所及び防衛装備庁航空装備研究所新島支所</t>
    <rPh sb="12" eb="13">
      <t>オヨ</t>
    </rPh>
    <rPh sb="14" eb="19">
      <t>ボウエイソウビチョウ</t>
    </rPh>
    <rPh sb="19" eb="26">
      <t>コウクウソウビケンキュウジョ</t>
    </rPh>
    <rPh sb="26" eb="30">
      <t>ニイジマシショ</t>
    </rPh>
    <phoneticPr fontId="1"/>
  </si>
  <si>
    <t>令和4年9月27日(火)～令和4年12月18日(日)</t>
    <rPh sb="0" eb="2">
      <t>レイワ</t>
    </rPh>
    <rPh sb="3" eb="4">
      <t>ネン</t>
    </rPh>
    <rPh sb="5" eb="6">
      <t>ガツ</t>
    </rPh>
    <rPh sb="8" eb="9">
      <t>ニチ</t>
    </rPh>
    <rPh sb="10" eb="11">
      <t>ヒ</t>
    </rPh>
    <rPh sb="13" eb="15">
      <t>レイワ</t>
    </rPh>
    <rPh sb="16" eb="17">
      <t>ネン</t>
    </rPh>
    <rPh sb="19" eb="20">
      <t>ガツ</t>
    </rPh>
    <rPh sb="22" eb="23">
      <t>ニチ</t>
    </rPh>
    <rPh sb="24" eb="25">
      <t>ニチ</t>
    </rPh>
    <phoneticPr fontId="1"/>
  </si>
  <si>
    <t>GAE4-JA-203</t>
    <phoneticPr fontId="1"/>
  </si>
  <si>
    <t>モバイルWi-Fiルーター借上及び通信料</t>
    <rPh sb="13" eb="15">
      <t>カリア</t>
    </rPh>
    <rPh sb="15" eb="16">
      <t>オヨ</t>
    </rPh>
    <rPh sb="17" eb="20">
      <t>ツウシンリョウ</t>
    </rPh>
    <phoneticPr fontId="1"/>
  </si>
  <si>
    <t>GAC1-JK-1008</t>
    <phoneticPr fontId="1"/>
  </si>
  <si>
    <t>宿舎借上(その１)</t>
    <rPh sb="0" eb="2">
      <t>シュクシャ</t>
    </rPh>
    <rPh sb="2" eb="4">
      <t>カリア</t>
    </rPh>
    <phoneticPr fontId="1"/>
  </si>
  <si>
    <t>東京都立川市周辺</t>
    <rPh sb="0" eb="3">
      <t>トウキョウト</t>
    </rPh>
    <rPh sb="3" eb="6">
      <t>タチカワシ</t>
    </rPh>
    <rPh sb="6" eb="8">
      <t>シュウヘン</t>
    </rPh>
    <phoneticPr fontId="1"/>
  </si>
  <si>
    <t>令和4年8月28日～
令和4年9月2日</t>
    <phoneticPr fontId="1"/>
  </si>
  <si>
    <t>試験準備作業（草刈り）</t>
    <rPh sb="0" eb="2">
      <t>シケン</t>
    </rPh>
    <rPh sb="2" eb="4">
      <t>ジュンビ</t>
    </rPh>
    <rPh sb="4" eb="6">
      <t>サギョウ</t>
    </rPh>
    <rPh sb="7" eb="9">
      <t>クサカ</t>
    </rPh>
    <phoneticPr fontId="1"/>
  </si>
  <si>
    <t>GAA1-JA-024</t>
    <phoneticPr fontId="1"/>
  </si>
  <si>
    <t>文書等廃棄処分</t>
    <rPh sb="0" eb="2">
      <t>ブンショ</t>
    </rPh>
    <rPh sb="2" eb="3">
      <t>トウ</t>
    </rPh>
    <rPh sb="3" eb="5">
      <t>ハイキ</t>
    </rPh>
    <rPh sb="5" eb="7">
      <t>ショブン</t>
    </rPh>
    <phoneticPr fontId="1"/>
  </si>
  <si>
    <t>防衛装備庁航空装備研究所</t>
    <rPh sb="0" eb="12">
      <t>ボウエイソウビチョウコウクウソウビケンキュウジョ</t>
    </rPh>
    <phoneticPr fontId="1"/>
  </si>
  <si>
    <t>多目的誘導弾システム(改)の性能確認試験のための加津佐警戒監視役務</t>
    <rPh sb="0" eb="6">
      <t>タモクテキユウドウダン</t>
    </rPh>
    <rPh sb="11" eb="12">
      <t>カイ</t>
    </rPh>
    <rPh sb="14" eb="16">
      <t>セイノウ</t>
    </rPh>
    <rPh sb="16" eb="20">
      <t>カクニンシケン</t>
    </rPh>
    <rPh sb="24" eb="29">
      <t>カヅサケイカイ</t>
    </rPh>
    <rPh sb="29" eb="31">
      <t>カンシ</t>
    </rPh>
    <rPh sb="31" eb="33">
      <t>エキム</t>
    </rPh>
    <phoneticPr fontId="1"/>
  </si>
  <si>
    <t>別紙仕様書のとおり</t>
    <rPh sb="0" eb="5">
      <t>ベッシシヨウショ</t>
    </rPh>
    <phoneticPr fontId="1"/>
  </si>
  <si>
    <t>加津佐前浜海水浴場</t>
    <rPh sb="0" eb="3">
      <t>カヅサ</t>
    </rPh>
    <rPh sb="3" eb="5">
      <t>マエハマ</t>
    </rPh>
    <rPh sb="5" eb="9">
      <t>カイスイヨクジョウ</t>
    </rPh>
    <phoneticPr fontId="1"/>
  </si>
  <si>
    <t>GAE4-JK-224</t>
    <phoneticPr fontId="1"/>
  </si>
  <si>
    <t>GAE4-JK-218</t>
    <phoneticPr fontId="1"/>
  </si>
  <si>
    <t>多目的誘導弾システム(改)の性能確認試験のための宿舎借上(その２)</t>
    <rPh sb="0" eb="6">
      <t>タモクテキユウドウダン</t>
    </rPh>
    <rPh sb="11" eb="12">
      <t>カイ</t>
    </rPh>
    <rPh sb="14" eb="18">
      <t>セイノウカクニン</t>
    </rPh>
    <rPh sb="18" eb="20">
      <t>シケン</t>
    </rPh>
    <rPh sb="24" eb="26">
      <t>シュクシャ</t>
    </rPh>
    <rPh sb="26" eb="28">
      <t>カリア</t>
    </rPh>
    <phoneticPr fontId="1"/>
  </si>
  <si>
    <t>福岡県久留米駅(JR九州)及びその周辺(目安：半径５㎞圏内)</t>
    <rPh sb="0" eb="3">
      <t>フクオカケン</t>
    </rPh>
    <rPh sb="3" eb="6">
      <t>クルメ</t>
    </rPh>
    <rPh sb="6" eb="7">
      <t>エキ</t>
    </rPh>
    <rPh sb="10" eb="12">
      <t>キュウシュウ</t>
    </rPh>
    <rPh sb="13" eb="14">
      <t>オヨ</t>
    </rPh>
    <rPh sb="17" eb="19">
      <t>シュウヘン</t>
    </rPh>
    <rPh sb="20" eb="22">
      <t>メヤス</t>
    </rPh>
    <rPh sb="23" eb="25">
      <t>ハンケイ</t>
    </rPh>
    <rPh sb="27" eb="29">
      <t>ケンナイ</t>
    </rPh>
    <phoneticPr fontId="1"/>
  </si>
  <si>
    <t>多目的誘導弾システム(改)の性能確認試験のための宿舎借上(その３)</t>
    <rPh sb="0" eb="6">
      <t>タモクテキユウドウダン</t>
    </rPh>
    <rPh sb="11" eb="12">
      <t>カイ</t>
    </rPh>
    <rPh sb="14" eb="18">
      <t>セイノウカクニン</t>
    </rPh>
    <rPh sb="18" eb="20">
      <t>シケン</t>
    </rPh>
    <rPh sb="24" eb="26">
      <t>シュクシャ</t>
    </rPh>
    <rPh sb="26" eb="28">
      <t>カリア</t>
    </rPh>
    <phoneticPr fontId="1"/>
  </si>
  <si>
    <t>多目的誘導弾システム(改)の性能確認試験のための宿舎借上(その４)</t>
    <rPh sb="0" eb="6">
      <t>タモクテキユウドウダン</t>
    </rPh>
    <rPh sb="11" eb="12">
      <t>カイ</t>
    </rPh>
    <rPh sb="14" eb="18">
      <t>セイノウカクニン</t>
    </rPh>
    <rPh sb="18" eb="20">
      <t>シケン</t>
    </rPh>
    <rPh sb="24" eb="26">
      <t>シュクシャ</t>
    </rPh>
    <rPh sb="26" eb="28">
      <t>カリア</t>
    </rPh>
    <phoneticPr fontId="1"/>
  </si>
  <si>
    <t>GAE4-JK-219</t>
  </si>
  <si>
    <t>GAE4-JK-220</t>
  </si>
  <si>
    <t>北海道空知郡上富多野町内もしくはその周辺</t>
    <rPh sb="0" eb="3">
      <t>ホッカイドウ</t>
    </rPh>
    <rPh sb="3" eb="4">
      <t>ソラ</t>
    </rPh>
    <rPh sb="4" eb="5">
      <t>シ</t>
    </rPh>
    <rPh sb="5" eb="6">
      <t>グン</t>
    </rPh>
    <rPh sb="6" eb="7">
      <t>ウエ</t>
    </rPh>
    <rPh sb="7" eb="8">
      <t>トミ</t>
    </rPh>
    <rPh sb="8" eb="9">
      <t>タ</t>
    </rPh>
    <rPh sb="9" eb="10">
      <t>ノ</t>
    </rPh>
    <rPh sb="10" eb="12">
      <t>チョウナイ</t>
    </rPh>
    <rPh sb="18" eb="20">
      <t>シュウヘン</t>
    </rPh>
    <phoneticPr fontId="1"/>
  </si>
  <si>
    <t>令和4年11月1日(火)～
令和4年11月14日(月）</t>
    <rPh sb="0" eb="2">
      <t>レイワ</t>
    </rPh>
    <rPh sb="3" eb="4">
      <t>ネン</t>
    </rPh>
    <rPh sb="6" eb="7">
      <t>ガツ</t>
    </rPh>
    <rPh sb="8" eb="9">
      <t>ニチ</t>
    </rPh>
    <rPh sb="10" eb="11">
      <t>ヒ</t>
    </rPh>
    <rPh sb="14" eb="16">
      <t>レイワ</t>
    </rPh>
    <rPh sb="17" eb="18">
      <t>ネン</t>
    </rPh>
    <rPh sb="20" eb="21">
      <t>ガツ</t>
    </rPh>
    <rPh sb="23" eb="24">
      <t>ニチ</t>
    </rPh>
    <rPh sb="25" eb="26">
      <t>ゲツ</t>
    </rPh>
    <phoneticPr fontId="1"/>
  </si>
  <si>
    <t>令和4年11月25日(金)～
令和4年12月13日(火）</t>
    <rPh sb="0" eb="2">
      <t>レイワ</t>
    </rPh>
    <rPh sb="3" eb="4">
      <t>ネン</t>
    </rPh>
    <rPh sb="6" eb="7">
      <t>ガツ</t>
    </rPh>
    <rPh sb="9" eb="10">
      <t>ニチ</t>
    </rPh>
    <rPh sb="11" eb="12">
      <t>キン</t>
    </rPh>
    <rPh sb="15" eb="17">
      <t>レイワ</t>
    </rPh>
    <rPh sb="18" eb="19">
      <t>ネン</t>
    </rPh>
    <rPh sb="21" eb="22">
      <t>ガツ</t>
    </rPh>
    <rPh sb="24" eb="25">
      <t>ニチ</t>
    </rPh>
    <rPh sb="26" eb="27">
      <t>ヒ</t>
    </rPh>
    <phoneticPr fontId="1"/>
  </si>
  <si>
    <t>北海道旭川市内もしくはその周辺</t>
    <rPh sb="0" eb="3">
      <t>ホッカイドウ</t>
    </rPh>
    <rPh sb="3" eb="5">
      <t>アサヒカワ</t>
    </rPh>
    <rPh sb="5" eb="6">
      <t>シ</t>
    </rPh>
    <rPh sb="6" eb="7">
      <t>ナイ</t>
    </rPh>
    <rPh sb="13" eb="15">
      <t>シュウヘン</t>
    </rPh>
    <phoneticPr fontId="1"/>
  </si>
  <si>
    <t>令和4年11月24日(木)～
令和4年12月12日(月）</t>
    <rPh sb="0" eb="2">
      <t>レイワ</t>
    </rPh>
    <rPh sb="3" eb="4">
      <t>ネン</t>
    </rPh>
    <rPh sb="6" eb="7">
      <t>ガツ</t>
    </rPh>
    <rPh sb="9" eb="10">
      <t>ニチ</t>
    </rPh>
    <rPh sb="11" eb="12">
      <t>モク</t>
    </rPh>
    <rPh sb="15" eb="17">
      <t>レイワ</t>
    </rPh>
    <rPh sb="18" eb="19">
      <t>ネン</t>
    </rPh>
    <rPh sb="21" eb="22">
      <t>ガツ</t>
    </rPh>
    <rPh sb="24" eb="25">
      <t>ニチ</t>
    </rPh>
    <rPh sb="26" eb="27">
      <t>ゲツ</t>
    </rPh>
    <phoneticPr fontId="1"/>
  </si>
  <si>
    <t>GAE4-JK-204</t>
  </si>
  <si>
    <t>変換ケーブル他11品目</t>
    <phoneticPr fontId="1"/>
  </si>
  <si>
    <t>別紙内訳明細書のとおり
※同等品承認願を提出する
場合は別途相談</t>
    <rPh sb="14" eb="17">
      <t>ドウトウヒン</t>
    </rPh>
    <rPh sb="17" eb="19">
      <t>ショウニン</t>
    </rPh>
    <rPh sb="19" eb="20">
      <t>ネガ</t>
    </rPh>
    <rPh sb="21" eb="23">
      <t>テイシュツ</t>
    </rPh>
    <rPh sb="26" eb="28">
      <t>バアイ</t>
    </rPh>
    <rPh sb="29" eb="31">
      <t>ベット</t>
    </rPh>
    <rPh sb="31" eb="33">
      <t>ソウダン</t>
    </rPh>
    <phoneticPr fontId="1"/>
  </si>
  <si>
    <t>３個　他</t>
    <phoneticPr fontId="1"/>
  </si>
  <si>
    <t>GAE1-JA-002</t>
    <phoneticPr fontId="1"/>
  </si>
  <si>
    <t>MDMソフトウェアライセンス</t>
    <phoneticPr fontId="1"/>
  </si>
  <si>
    <t>２個</t>
    <rPh sb="1" eb="2">
      <t>コ</t>
    </rPh>
    <phoneticPr fontId="1"/>
  </si>
  <si>
    <t>GAD1-JA-1002</t>
  </si>
  <si>
    <t>解析用ソフトウェアライセンス</t>
    <phoneticPr fontId="1"/>
  </si>
  <si>
    <t>１式</t>
    <rPh sb="1" eb="2">
      <t>シキ</t>
    </rPh>
    <phoneticPr fontId="1"/>
  </si>
  <si>
    <t>GAE1-JA-003</t>
  </si>
  <si>
    <t>液晶ディスプレイ</t>
    <phoneticPr fontId="1"/>
  </si>
  <si>
    <t>３個</t>
    <phoneticPr fontId="1"/>
  </si>
  <si>
    <t>GAA1-JA-025</t>
    <phoneticPr fontId="1"/>
  </si>
  <si>
    <t>スポットクーラー借上</t>
    <rPh sb="8" eb="10">
      <t>カリア</t>
    </rPh>
    <phoneticPr fontId="1"/>
  </si>
  <si>
    <t>仕様書のとおり</t>
    <rPh sb="0" eb="3">
      <t>シヨウショ</t>
    </rPh>
    <phoneticPr fontId="1"/>
  </si>
  <si>
    <t>防衛装備庁航空装備研究所</t>
    <rPh sb="0" eb="12">
      <t>ボウエイソウビチョウコウクウソウビケンキュウジョ</t>
    </rPh>
    <phoneticPr fontId="1"/>
  </si>
  <si>
    <t>令和4年9月1日～
令和4年10月31日</t>
    <rPh sb="0" eb="2">
      <t>レイワ</t>
    </rPh>
    <rPh sb="3" eb="4">
      <t>ネン</t>
    </rPh>
    <rPh sb="5" eb="6">
      <t>ガツ</t>
    </rPh>
    <rPh sb="7" eb="8">
      <t>ニチ</t>
    </rPh>
    <rPh sb="10" eb="12">
      <t>レイワ</t>
    </rPh>
    <rPh sb="13" eb="14">
      <t>ネン</t>
    </rPh>
    <rPh sb="16" eb="17">
      <t>ガツ</t>
    </rPh>
    <rPh sb="19" eb="20">
      <t>ニチ</t>
    </rPh>
    <phoneticPr fontId="1"/>
  </si>
  <si>
    <t>別紙仕様書の通り</t>
    <rPh sb="0" eb="2">
      <t>ベッシ</t>
    </rPh>
    <rPh sb="2" eb="5">
      <t>シヨウショ</t>
    </rPh>
    <rPh sb="6" eb="7">
      <t>トオ</t>
    </rPh>
    <phoneticPr fontId="1"/>
  </si>
  <si>
    <t>無</t>
    <rPh sb="0" eb="1">
      <t>ナ</t>
    </rPh>
    <phoneticPr fontId="1"/>
  </si>
  <si>
    <t>1件</t>
    <rPh sb="1" eb="2">
      <t>ケン</t>
    </rPh>
    <phoneticPr fontId="1"/>
  </si>
  <si>
    <t>2400L</t>
    <phoneticPr fontId="1"/>
  </si>
  <si>
    <t>2000L</t>
    <phoneticPr fontId="1"/>
  </si>
  <si>
    <t>ガソリン</t>
    <phoneticPr fontId="1"/>
  </si>
  <si>
    <t>軽油</t>
    <rPh sb="0" eb="2">
      <t>ケイユ</t>
    </rPh>
    <phoneticPr fontId="1"/>
  </si>
  <si>
    <t>多目的誘導弾システム（改）の性能確認試験
のための電話交換等作業</t>
    <rPh sb="0" eb="3">
      <t>タモクテキ</t>
    </rPh>
    <rPh sb="3" eb="5">
      <t>ユウドウ</t>
    </rPh>
    <rPh sb="5" eb="6">
      <t>ダン</t>
    </rPh>
    <rPh sb="11" eb="12">
      <t>カイ</t>
    </rPh>
    <rPh sb="14" eb="16">
      <t>セイノウ</t>
    </rPh>
    <rPh sb="16" eb="18">
      <t>カクニン</t>
    </rPh>
    <rPh sb="18" eb="20">
      <t>シケン</t>
    </rPh>
    <rPh sb="25" eb="27">
      <t>デンワ</t>
    </rPh>
    <rPh sb="27" eb="29">
      <t>コウカン</t>
    </rPh>
    <rPh sb="29" eb="30">
      <t>ナド</t>
    </rPh>
    <rPh sb="30" eb="32">
      <t>サギョウ</t>
    </rPh>
    <phoneticPr fontId="1"/>
  </si>
  <si>
    <t>無鉛</t>
    <rPh sb="0" eb="2">
      <t>ムエン</t>
    </rPh>
    <phoneticPr fontId="1"/>
  </si>
  <si>
    <t>2号</t>
    <rPh sb="1" eb="2">
      <t>ゴウ</t>
    </rPh>
    <phoneticPr fontId="1"/>
  </si>
  <si>
    <t>GAA1-JE-002</t>
    <phoneticPr fontId="1"/>
  </si>
  <si>
    <t>ライトバンの車検整備</t>
    <rPh sb="6" eb="8">
      <t>シャケン</t>
    </rPh>
    <rPh sb="8" eb="10">
      <t>セイビ</t>
    </rPh>
    <phoneticPr fontId="1"/>
  </si>
  <si>
    <t>防衛装備庁航空装備研究所</t>
    <rPh sb="0" eb="12">
      <t>ボウエイソウビチョウコウクウソウビケンキュウジョ</t>
    </rPh>
    <phoneticPr fontId="1"/>
  </si>
  <si>
    <t>※1</t>
    <phoneticPr fontId="1"/>
  </si>
  <si>
    <t>GAE4-JK-221</t>
    <phoneticPr fontId="1"/>
  </si>
  <si>
    <t>GAE4-JK-222</t>
  </si>
  <si>
    <t>GAE4-JK-223</t>
  </si>
  <si>
    <t>多目的誘導弾システム(改)の性能確認試験のための車両借上（その１）</t>
    <rPh sb="0" eb="6">
      <t>タモクテキユウドウダン</t>
    </rPh>
    <rPh sb="11" eb="12">
      <t>カイ</t>
    </rPh>
    <rPh sb="14" eb="18">
      <t>セイノウカクニン</t>
    </rPh>
    <rPh sb="18" eb="20">
      <t>シケン</t>
    </rPh>
    <rPh sb="24" eb="26">
      <t>シャリョウ</t>
    </rPh>
    <rPh sb="26" eb="27">
      <t>シャク</t>
    </rPh>
    <rPh sb="27" eb="28">
      <t>ジョウ</t>
    </rPh>
    <phoneticPr fontId="1"/>
  </si>
  <si>
    <t>多目的誘導弾システム(改)の性能確認試験のための車両借上（その２）</t>
    <rPh sb="0" eb="6">
      <t>タモクテキユウドウダン</t>
    </rPh>
    <rPh sb="11" eb="12">
      <t>カイ</t>
    </rPh>
    <rPh sb="14" eb="18">
      <t>セイノウカクニン</t>
    </rPh>
    <rPh sb="18" eb="20">
      <t>シケン</t>
    </rPh>
    <rPh sb="24" eb="26">
      <t>シャリョウ</t>
    </rPh>
    <rPh sb="26" eb="27">
      <t>シャク</t>
    </rPh>
    <rPh sb="27" eb="28">
      <t>ジョウ</t>
    </rPh>
    <phoneticPr fontId="1"/>
  </si>
  <si>
    <t>多目的誘導弾システム(改)の性能確認試験のための車両借上（その３）</t>
    <rPh sb="0" eb="6">
      <t>タモクテキユウドウダン</t>
    </rPh>
    <rPh sb="11" eb="12">
      <t>カイ</t>
    </rPh>
    <rPh sb="14" eb="18">
      <t>セイノウカクニン</t>
    </rPh>
    <rPh sb="18" eb="20">
      <t>シケン</t>
    </rPh>
    <rPh sb="24" eb="26">
      <t>シャリョウ</t>
    </rPh>
    <rPh sb="26" eb="27">
      <t>シャク</t>
    </rPh>
    <rPh sb="27" eb="28">
      <t>ジョウ</t>
    </rPh>
    <phoneticPr fontId="1"/>
  </si>
  <si>
    <t>長崎空港及びその周辺</t>
    <rPh sb="0" eb="4">
      <t>ナガサキクウコウ</t>
    </rPh>
    <rPh sb="4" eb="5">
      <t>オヨ</t>
    </rPh>
    <rPh sb="8" eb="10">
      <t>シュウヘン</t>
    </rPh>
    <phoneticPr fontId="1"/>
  </si>
  <si>
    <t>福岡県久留米駅(JR九州)及びその周辺</t>
    <rPh sb="0" eb="3">
      <t>フクオカケン</t>
    </rPh>
    <rPh sb="3" eb="6">
      <t>クルメ</t>
    </rPh>
    <rPh sb="6" eb="7">
      <t>エキ</t>
    </rPh>
    <rPh sb="10" eb="12">
      <t>キュウシュウ</t>
    </rPh>
    <rPh sb="13" eb="14">
      <t>オヨ</t>
    </rPh>
    <rPh sb="17" eb="19">
      <t>シュウヘン</t>
    </rPh>
    <phoneticPr fontId="1"/>
  </si>
  <si>
    <t>旭川空港及びその周辺</t>
    <rPh sb="0" eb="2">
      <t>アサヒカワ</t>
    </rPh>
    <rPh sb="2" eb="4">
      <t>クウコウ</t>
    </rPh>
    <rPh sb="4" eb="5">
      <t>オヨ</t>
    </rPh>
    <rPh sb="8" eb="10">
      <t>シュウヘン</t>
    </rPh>
    <phoneticPr fontId="1"/>
  </si>
  <si>
    <t>令和4年11月2日(水)～
令和4年11月14日(月)</t>
    <rPh sb="0" eb="2">
      <t>レイワ</t>
    </rPh>
    <rPh sb="3" eb="4">
      <t>ネン</t>
    </rPh>
    <rPh sb="10" eb="11">
      <t>スイ</t>
    </rPh>
    <rPh sb="25" eb="26">
      <t>ゲツ</t>
    </rPh>
    <phoneticPr fontId="1"/>
  </si>
  <si>
    <t>令和4年11月1日(火)～
令和4年11月14日(月)</t>
    <rPh sb="0" eb="2">
      <t>レイワ</t>
    </rPh>
    <rPh sb="3" eb="4">
      <t>ネン</t>
    </rPh>
    <rPh sb="10" eb="11">
      <t>ヒ</t>
    </rPh>
    <rPh sb="25" eb="26">
      <t>ゲツ</t>
    </rPh>
    <phoneticPr fontId="1"/>
  </si>
  <si>
    <t>令和4年11月24日(木)～
令和4年12月13日(火)</t>
    <rPh sb="0" eb="2">
      <t>レイワ</t>
    </rPh>
    <rPh sb="3" eb="4">
      <t>ネン</t>
    </rPh>
    <rPh sb="11" eb="12">
      <t>モク</t>
    </rPh>
    <rPh sb="26" eb="27">
      <t>ヒ</t>
    </rPh>
    <phoneticPr fontId="1"/>
  </si>
  <si>
    <t>GAE4-JK-207</t>
  </si>
  <si>
    <t>デスクマット他5品目</t>
    <phoneticPr fontId="1"/>
  </si>
  <si>
    <t>別紙内訳明細書のとおり
※同等品承認願提出期限
令和4年8月30日(火)
過ぎた場合は別途相談</t>
    <rPh sb="14" eb="17">
      <t>ドウトウヒン</t>
    </rPh>
    <rPh sb="17" eb="19">
      <t>ショウニン</t>
    </rPh>
    <rPh sb="19" eb="20">
      <t>ネガ</t>
    </rPh>
    <rPh sb="20" eb="22">
      <t>テイシュツ</t>
    </rPh>
    <rPh sb="22" eb="24">
      <t>キゲン</t>
    </rPh>
    <rPh sb="25" eb="27">
      <t>レイワ</t>
    </rPh>
    <rPh sb="28" eb="29">
      <t>ネン</t>
    </rPh>
    <rPh sb="30" eb="31">
      <t>ガツ</t>
    </rPh>
    <rPh sb="33" eb="34">
      <t>ニチ</t>
    </rPh>
    <rPh sb="38" eb="39">
      <t>ス</t>
    </rPh>
    <rPh sb="41" eb="43">
      <t>バアイ</t>
    </rPh>
    <rPh sb="44" eb="46">
      <t>ベット</t>
    </rPh>
    <rPh sb="46" eb="48">
      <t>ソウダン</t>
    </rPh>
    <phoneticPr fontId="1"/>
  </si>
  <si>
    <t>５個　他</t>
    <rPh sb="1" eb="2">
      <t>コ</t>
    </rPh>
    <rPh sb="3" eb="4">
      <t>ホカ</t>
    </rPh>
    <phoneticPr fontId="1"/>
  </si>
  <si>
    <t>GAE1-JA-004</t>
  </si>
  <si>
    <t>eSIM</t>
    <phoneticPr fontId="1"/>
  </si>
  <si>
    <t>２個</t>
    <rPh sb="1" eb="2">
      <t>コ</t>
    </rPh>
    <phoneticPr fontId="1"/>
  </si>
  <si>
    <t>GAB2-AA-001</t>
  </si>
  <si>
    <t>チェックライター</t>
  </si>
  <si>
    <t>１台</t>
    <rPh sb="1" eb="2">
      <t>ダイ</t>
    </rPh>
    <phoneticPr fontId="1"/>
  </si>
  <si>
    <t>車両借上(その１)</t>
  </si>
  <si>
    <t>車両借上(その２)</t>
  </si>
  <si>
    <t>車両借上(その３)</t>
  </si>
  <si>
    <t>GAC2-JA-0010</t>
    <phoneticPr fontId="1"/>
  </si>
  <si>
    <t>GAC2-JA-0013</t>
    <phoneticPr fontId="1"/>
  </si>
  <si>
    <t>GAC2-JA-0014</t>
  </si>
  <si>
    <t>JR下北駅周辺</t>
    <rPh sb="2" eb="4">
      <t>シモキタ</t>
    </rPh>
    <rPh sb="4" eb="5">
      <t>エキ</t>
    </rPh>
    <rPh sb="5" eb="7">
      <t>シュウヘン</t>
    </rPh>
    <phoneticPr fontId="1"/>
  </si>
  <si>
    <t>長崎空港周辺</t>
    <rPh sb="0" eb="2">
      <t>ナガサキ</t>
    </rPh>
    <rPh sb="2" eb="4">
      <t>クウコウ</t>
    </rPh>
    <rPh sb="4" eb="6">
      <t>シュウヘン</t>
    </rPh>
    <phoneticPr fontId="1"/>
  </si>
  <si>
    <t>JR高崎駅周辺</t>
    <rPh sb="2" eb="4">
      <t>タカサキ</t>
    </rPh>
    <rPh sb="4" eb="5">
      <t>エキ</t>
    </rPh>
    <rPh sb="5" eb="7">
      <t>シュウヘン</t>
    </rPh>
    <phoneticPr fontId="1"/>
  </si>
  <si>
    <t>令和4年10月20日(木)～
令和4年10月21日(金)</t>
    <rPh sb="11" eb="12">
      <t>モク</t>
    </rPh>
    <rPh sb="26" eb="27">
      <t>キン</t>
    </rPh>
    <phoneticPr fontId="1"/>
  </si>
  <si>
    <t>令和4年10月24日(月)～
令和4年10月27日(木)</t>
    <rPh sb="11" eb="12">
      <t>ゲツ</t>
    </rPh>
    <rPh sb="26" eb="27">
      <t>モク</t>
    </rPh>
    <phoneticPr fontId="1"/>
  </si>
  <si>
    <t>〇</t>
    <phoneticPr fontId="1"/>
  </si>
  <si>
    <t>令和4年9月9日（金）</t>
    <rPh sb="0" eb="2">
      <t>レイワ</t>
    </rPh>
    <rPh sb="3" eb="4">
      <t>ネン</t>
    </rPh>
    <rPh sb="5" eb="6">
      <t>ガツ</t>
    </rPh>
    <rPh sb="7" eb="8">
      <t>ニチ</t>
    </rPh>
    <rPh sb="9" eb="10">
      <t>キン</t>
    </rPh>
    <phoneticPr fontId="1"/>
  </si>
  <si>
    <t>試験研究施設の建具等修繕</t>
    <rPh sb="0" eb="2">
      <t>シケン</t>
    </rPh>
    <rPh sb="2" eb="4">
      <t>ケンキュウ</t>
    </rPh>
    <rPh sb="4" eb="6">
      <t>シセツ</t>
    </rPh>
    <rPh sb="7" eb="10">
      <t>タテグナド</t>
    </rPh>
    <rPh sb="10" eb="12">
      <t>シュウゼン</t>
    </rPh>
    <phoneticPr fontId="1"/>
  </si>
  <si>
    <t>ＡＥＤ消耗品
（ＳＭＡＲＴパッドⅡ）</t>
    <rPh sb="3" eb="6">
      <t>ショウモウヒン</t>
    </rPh>
    <phoneticPr fontId="1"/>
  </si>
  <si>
    <t>令和4年9月20日（火）</t>
    <rPh sb="0" eb="2">
      <t>レイワ</t>
    </rPh>
    <rPh sb="3" eb="4">
      <t>ネン</t>
    </rPh>
    <rPh sb="5" eb="6">
      <t>ガツ</t>
    </rPh>
    <rPh sb="8" eb="9">
      <t>ニチ</t>
    </rPh>
    <rPh sb="10" eb="11">
      <t>カ</t>
    </rPh>
    <phoneticPr fontId="1"/>
  </si>
  <si>
    <t>GAD1-JK-9008</t>
    <phoneticPr fontId="1"/>
  </si>
  <si>
    <t>GAD1-JK-9005</t>
    <phoneticPr fontId="1"/>
  </si>
  <si>
    <t>車両借上</t>
    <rPh sb="0" eb="2">
      <t>シャリョウ</t>
    </rPh>
    <rPh sb="2" eb="3">
      <t>シャク</t>
    </rPh>
    <rPh sb="3" eb="4">
      <t>ジョウ</t>
    </rPh>
    <phoneticPr fontId="1"/>
  </si>
  <si>
    <t>島嶼防衛用新対艦誘導弾エンジンの耐久試験に係る宿舎借上</t>
    <rPh sb="0" eb="4">
      <t>トウショボウエイ</t>
    </rPh>
    <rPh sb="4" eb="5">
      <t>ヨウ</t>
    </rPh>
    <rPh sb="5" eb="6">
      <t>シン</t>
    </rPh>
    <rPh sb="6" eb="8">
      <t>タイカン</t>
    </rPh>
    <rPh sb="8" eb="11">
      <t>ユウドウダン</t>
    </rPh>
    <rPh sb="16" eb="20">
      <t>タイキュウシケン</t>
    </rPh>
    <rPh sb="21" eb="22">
      <t>カカ</t>
    </rPh>
    <rPh sb="23" eb="25">
      <t>シュクシャ</t>
    </rPh>
    <rPh sb="25" eb="27">
      <t>カリア</t>
    </rPh>
    <phoneticPr fontId="1"/>
  </si>
  <si>
    <t>北海道新千歳空港周辺</t>
    <rPh sb="0" eb="3">
      <t>ホッカイドウ</t>
    </rPh>
    <rPh sb="3" eb="8">
      <t>シンチトセクウコウ</t>
    </rPh>
    <rPh sb="8" eb="10">
      <t>シュウヘン</t>
    </rPh>
    <phoneticPr fontId="1"/>
  </si>
  <si>
    <t>兵庫県明石市周辺</t>
    <rPh sb="0" eb="3">
      <t>ヒョウゴケン</t>
    </rPh>
    <rPh sb="3" eb="5">
      <t>アカイシ</t>
    </rPh>
    <rPh sb="5" eb="6">
      <t>シ</t>
    </rPh>
    <rPh sb="6" eb="8">
      <t>シュウヘン</t>
    </rPh>
    <phoneticPr fontId="1"/>
  </si>
  <si>
    <t>令和4年10月23日(日)～令和4年12月22日(木)</t>
    <rPh sb="0" eb="2">
      <t>レイワ</t>
    </rPh>
    <rPh sb="3" eb="4">
      <t>ネン</t>
    </rPh>
    <rPh sb="6" eb="7">
      <t>ガツ</t>
    </rPh>
    <rPh sb="9" eb="10">
      <t>ニチ</t>
    </rPh>
    <rPh sb="11" eb="12">
      <t>ニチ</t>
    </rPh>
    <rPh sb="14" eb="16">
      <t>レイワ</t>
    </rPh>
    <rPh sb="17" eb="18">
      <t>ネン</t>
    </rPh>
    <rPh sb="20" eb="21">
      <t>ガツ</t>
    </rPh>
    <rPh sb="23" eb="24">
      <t>ニチ</t>
    </rPh>
    <rPh sb="25" eb="26">
      <t>モク</t>
    </rPh>
    <phoneticPr fontId="1"/>
  </si>
  <si>
    <t>令和5年2月5日(日)～
令和5年2月10日(金)</t>
    <rPh sb="0" eb="2">
      <t>レイワ</t>
    </rPh>
    <rPh sb="3" eb="4">
      <t>ネン</t>
    </rPh>
    <rPh sb="5" eb="6">
      <t>ガツ</t>
    </rPh>
    <rPh sb="7" eb="8">
      <t>ニチ</t>
    </rPh>
    <rPh sb="9" eb="10">
      <t>ニチ</t>
    </rPh>
    <rPh sb="13" eb="15">
      <t>レイワ</t>
    </rPh>
    <rPh sb="16" eb="17">
      <t>ネン</t>
    </rPh>
    <rPh sb="18" eb="19">
      <t>ガツ</t>
    </rPh>
    <rPh sb="21" eb="22">
      <t>ニチ</t>
    </rPh>
    <rPh sb="23" eb="24">
      <t>キン</t>
    </rPh>
    <phoneticPr fontId="1"/>
  </si>
  <si>
    <t>※3</t>
    <phoneticPr fontId="1"/>
  </si>
  <si>
    <t>多目的誘導弾システム（改）の性能確認試験（ＣＦＴ)試験に係る高所作業車操作等作業</t>
    <rPh sb="0" eb="6">
      <t>タモクテキユウドウダン</t>
    </rPh>
    <rPh sb="11" eb="12">
      <t>カイ</t>
    </rPh>
    <rPh sb="14" eb="16">
      <t>セイノウ</t>
    </rPh>
    <rPh sb="16" eb="18">
      <t>カクニン</t>
    </rPh>
    <rPh sb="18" eb="20">
      <t>シケン</t>
    </rPh>
    <rPh sb="25" eb="27">
      <t>シケン</t>
    </rPh>
    <rPh sb="28" eb="29">
      <t>カカ</t>
    </rPh>
    <rPh sb="30" eb="32">
      <t>コウショ</t>
    </rPh>
    <rPh sb="32" eb="35">
      <t>サギョウシャ</t>
    </rPh>
    <rPh sb="35" eb="37">
      <t>ソウサ</t>
    </rPh>
    <rPh sb="37" eb="38">
      <t>トウ</t>
    </rPh>
    <rPh sb="38" eb="40">
      <t>サギョウ</t>
    </rPh>
    <phoneticPr fontId="1"/>
  </si>
  <si>
    <t>多目的誘導弾システム（改）の性能確認試験に係る発動発電機のオイル交換等</t>
    <rPh sb="0" eb="6">
      <t>タモクテキユウドウダン</t>
    </rPh>
    <rPh sb="11" eb="12">
      <t>カイ</t>
    </rPh>
    <rPh sb="14" eb="16">
      <t>セイノウ</t>
    </rPh>
    <rPh sb="16" eb="18">
      <t>カクニン</t>
    </rPh>
    <rPh sb="18" eb="20">
      <t>シケン</t>
    </rPh>
    <rPh sb="21" eb="22">
      <t>カカ</t>
    </rPh>
    <rPh sb="23" eb="25">
      <t>ハツドウ</t>
    </rPh>
    <rPh sb="25" eb="28">
      <t>ハツデンキ</t>
    </rPh>
    <rPh sb="32" eb="34">
      <t>コウカン</t>
    </rPh>
    <rPh sb="34" eb="35">
      <t>トウ</t>
    </rPh>
    <phoneticPr fontId="1"/>
  </si>
  <si>
    <t>空調機器の点検整備等作業</t>
    <rPh sb="0" eb="3">
      <t>クウチョウキ</t>
    </rPh>
    <rPh sb="3" eb="4">
      <t>キ</t>
    </rPh>
    <rPh sb="5" eb="7">
      <t>テンケン</t>
    </rPh>
    <rPh sb="7" eb="9">
      <t>セイビ</t>
    </rPh>
    <rPh sb="9" eb="10">
      <t>トウ</t>
    </rPh>
    <rPh sb="10" eb="12">
      <t>サギョウ</t>
    </rPh>
    <phoneticPr fontId="1"/>
  </si>
  <si>
    <t>蜂の巣駆除作業（その２）</t>
    <rPh sb="0" eb="1">
      <t>ハチ</t>
    </rPh>
    <rPh sb="2" eb="3">
      <t>ス</t>
    </rPh>
    <rPh sb="3" eb="5">
      <t>クジョ</t>
    </rPh>
    <rPh sb="5" eb="7">
      <t>サギョウ</t>
    </rPh>
    <phoneticPr fontId="1"/>
  </si>
  <si>
    <t>試験研究施設の変電所キュービクル部品交換等作業</t>
    <rPh sb="0" eb="2">
      <t>シケン</t>
    </rPh>
    <rPh sb="2" eb="4">
      <t>ケンキュウ</t>
    </rPh>
    <rPh sb="4" eb="6">
      <t>シセツ</t>
    </rPh>
    <rPh sb="7" eb="9">
      <t>ヘンデン</t>
    </rPh>
    <rPh sb="9" eb="10">
      <t>ショ</t>
    </rPh>
    <rPh sb="16" eb="18">
      <t>ブヒン</t>
    </rPh>
    <rPh sb="18" eb="20">
      <t>コウカン</t>
    </rPh>
    <rPh sb="20" eb="21">
      <t>トウ</t>
    </rPh>
    <rPh sb="21" eb="23">
      <t>サギョウ</t>
    </rPh>
    <phoneticPr fontId="1"/>
  </si>
  <si>
    <t>多目的誘導弾システム（改）の性能確認試験のための給油等作業</t>
    <rPh sb="0" eb="6">
      <t>タモクテキユウドウダン</t>
    </rPh>
    <rPh sb="11" eb="12">
      <t>カイ</t>
    </rPh>
    <rPh sb="14" eb="16">
      <t>セイノウ</t>
    </rPh>
    <rPh sb="16" eb="18">
      <t>カクニン</t>
    </rPh>
    <rPh sb="18" eb="20">
      <t>シケン</t>
    </rPh>
    <rPh sb="24" eb="26">
      <t>キュウユ</t>
    </rPh>
    <rPh sb="26" eb="27">
      <t>トウ</t>
    </rPh>
    <rPh sb="27" eb="29">
      <t>サギョウ</t>
    </rPh>
    <phoneticPr fontId="1"/>
  </si>
  <si>
    <t>GAB3-JA-028</t>
    <phoneticPr fontId="1"/>
  </si>
  <si>
    <t>マイクロショベルの点検整備</t>
    <rPh sb="9" eb="13">
      <t>テンケンセイビ</t>
    </rPh>
    <phoneticPr fontId="1"/>
  </si>
  <si>
    <t>高所作業車の点検整備</t>
    <rPh sb="0" eb="5">
      <t>コウショサギョウシャ</t>
    </rPh>
    <rPh sb="6" eb="10">
      <t>テンケンセイビ</t>
    </rPh>
    <phoneticPr fontId="1"/>
  </si>
  <si>
    <t>GAB3-JB-029</t>
    <phoneticPr fontId="1"/>
  </si>
  <si>
    <t>東京都新島村本村周辺</t>
    <rPh sb="0" eb="3">
      <t>トウキョウト</t>
    </rPh>
    <rPh sb="3" eb="6">
      <t>ニイジマムラ</t>
    </rPh>
    <rPh sb="6" eb="8">
      <t>ホンムラ</t>
    </rPh>
    <rPh sb="8" eb="10">
      <t>シュウヘン</t>
    </rPh>
    <phoneticPr fontId="1"/>
  </si>
  <si>
    <t>※3</t>
  </si>
  <si>
    <t>新島支所管理地区</t>
    <rPh sb="0" eb="2">
      <t>ニイジマ</t>
    </rPh>
    <rPh sb="2" eb="4">
      <t>シショ</t>
    </rPh>
    <rPh sb="4" eb="6">
      <t>カンリ</t>
    </rPh>
    <rPh sb="6" eb="8">
      <t>チク</t>
    </rPh>
    <phoneticPr fontId="1"/>
  </si>
  <si>
    <t>多目的誘導弾システム（改）の性能確認試験のための入出門監視等作業</t>
    <rPh sb="0" eb="6">
      <t>タモクテキユウドウダン</t>
    </rPh>
    <rPh sb="11" eb="12">
      <t>カイ</t>
    </rPh>
    <rPh sb="14" eb="16">
      <t>セイノウ</t>
    </rPh>
    <rPh sb="16" eb="18">
      <t>カクニン</t>
    </rPh>
    <rPh sb="18" eb="20">
      <t>シケン</t>
    </rPh>
    <rPh sb="24" eb="26">
      <t>ニュウシュツ</t>
    </rPh>
    <rPh sb="26" eb="27">
      <t>モン</t>
    </rPh>
    <rPh sb="27" eb="29">
      <t>カンシ</t>
    </rPh>
    <rPh sb="29" eb="30">
      <t>トウ</t>
    </rPh>
    <rPh sb="30" eb="32">
      <t>サギョウ</t>
    </rPh>
    <phoneticPr fontId="1"/>
  </si>
  <si>
    <t>ＵＰＳ用バッテリー他１品目</t>
    <rPh sb="3" eb="4">
      <t>ヨウ</t>
    </rPh>
    <rPh sb="9" eb="10">
      <t>ホカ</t>
    </rPh>
    <rPh sb="11" eb="13">
      <t>ヒンモク</t>
    </rPh>
    <phoneticPr fontId="1"/>
  </si>
  <si>
    <t>1式　他</t>
    <rPh sb="1" eb="2">
      <t>シキ</t>
    </rPh>
    <rPh sb="3" eb="4">
      <t>ホカ</t>
    </rPh>
    <phoneticPr fontId="1"/>
  </si>
  <si>
    <t>多目的誘導弾システム（改）の性能確認試験のための車両借上（その５）</t>
    <rPh sb="0" eb="6">
      <t>タモクテキユウドウダン</t>
    </rPh>
    <rPh sb="11" eb="12">
      <t>カイ</t>
    </rPh>
    <rPh sb="14" eb="18">
      <t>セイノウカクニン</t>
    </rPh>
    <rPh sb="18" eb="20">
      <t>シケン</t>
    </rPh>
    <rPh sb="24" eb="26">
      <t>シャリョウ</t>
    </rPh>
    <rPh sb="26" eb="28">
      <t>カリア</t>
    </rPh>
    <phoneticPr fontId="1"/>
  </si>
  <si>
    <t>多目的誘導弾システム（改）の性能確認試験のための車両借上（その４）</t>
    <rPh sb="0" eb="6">
      <t>タモクテキユウドウダン</t>
    </rPh>
    <rPh sb="11" eb="12">
      <t>カイ</t>
    </rPh>
    <rPh sb="14" eb="18">
      <t>セイノウカクニン</t>
    </rPh>
    <rPh sb="24" eb="26">
      <t>シャリョウ</t>
    </rPh>
    <rPh sb="26" eb="28">
      <t>カリア</t>
    </rPh>
    <phoneticPr fontId="1"/>
  </si>
  <si>
    <t>多目的誘導弾システム（改）の性能確認試験のための車両借上（その３）</t>
    <rPh sb="0" eb="6">
      <t>タモクテキユウドウダン</t>
    </rPh>
    <rPh sb="11" eb="12">
      <t>カイ</t>
    </rPh>
    <rPh sb="14" eb="18">
      <t>セイノウカクニン</t>
    </rPh>
    <rPh sb="24" eb="26">
      <t>シャリョウ</t>
    </rPh>
    <rPh sb="26" eb="28">
      <t>カリア</t>
    </rPh>
    <phoneticPr fontId="1"/>
  </si>
  <si>
    <t>多目的誘導弾システム（改）の性能確認試験のための宿舎借上（その１）</t>
    <rPh sb="0" eb="6">
      <t>タモクテキユウドウダン</t>
    </rPh>
    <rPh sb="11" eb="12">
      <t>カイ</t>
    </rPh>
    <rPh sb="14" eb="18">
      <t>セイノウカクニン</t>
    </rPh>
    <rPh sb="24" eb="28">
      <t>シュクシャカリア</t>
    </rPh>
    <phoneticPr fontId="1"/>
  </si>
  <si>
    <t>多目的誘導弾システム（改）の性能確認試験のための宿舎借上（その２）</t>
    <rPh sb="0" eb="6">
      <t>タモクテキユウドウダン</t>
    </rPh>
    <rPh sb="11" eb="12">
      <t>カイ</t>
    </rPh>
    <rPh sb="14" eb="18">
      <t>セイノウカクニン</t>
    </rPh>
    <rPh sb="24" eb="28">
      <t>シュクシャカリア</t>
    </rPh>
    <phoneticPr fontId="1"/>
  </si>
  <si>
    <t>多目的誘導弾システム（改）の性能確認試験のための宿舎借上（その３）</t>
    <rPh sb="0" eb="6">
      <t>タモクテキユウドウダン</t>
    </rPh>
    <rPh sb="11" eb="12">
      <t>カイ</t>
    </rPh>
    <rPh sb="14" eb="18">
      <t>セイノウカクニン</t>
    </rPh>
    <rPh sb="24" eb="28">
      <t>シュクシャカリア</t>
    </rPh>
    <phoneticPr fontId="1"/>
  </si>
  <si>
    <t>多目的誘導弾システム（改）の性能確認試験のための宿舎借上（その４）</t>
    <rPh sb="0" eb="6">
      <t>タモクテキユウドウダン</t>
    </rPh>
    <rPh sb="11" eb="12">
      <t>カイ</t>
    </rPh>
    <rPh sb="14" eb="18">
      <t>セイノウカクニン</t>
    </rPh>
    <rPh sb="24" eb="28">
      <t>シュクシャカリア</t>
    </rPh>
    <phoneticPr fontId="1"/>
  </si>
  <si>
    <t>多目的誘導弾システム（改）の性能確認試験のための宿舎借上（その５）</t>
    <rPh sb="0" eb="6">
      <t>タモクテキユウドウダン</t>
    </rPh>
    <rPh sb="11" eb="12">
      <t>カイ</t>
    </rPh>
    <rPh sb="14" eb="18">
      <t>セイノウカクニン</t>
    </rPh>
    <rPh sb="24" eb="28">
      <t>シュクシャカリア</t>
    </rPh>
    <phoneticPr fontId="1"/>
  </si>
  <si>
    <t>多目的誘導弾システム（改）の性能確認試験のための宿舎借上（その６）</t>
    <rPh sb="0" eb="6">
      <t>タモクテキユウドウダン</t>
    </rPh>
    <rPh sb="11" eb="12">
      <t>カイ</t>
    </rPh>
    <rPh sb="14" eb="18">
      <t>セイノウカクニン</t>
    </rPh>
    <rPh sb="24" eb="28">
      <t>シュクシャカリア</t>
    </rPh>
    <phoneticPr fontId="1"/>
  </si>
  <si>
    <t>多目的誘導弾システム（改）の性能確認試験のための宿舎借上（その７）</t>
    <rPh sb="0" eb="6">
      <t>タモクテキユウドウダン</t>
    </rPh>
    <rPh sb="11" eb="12">
      <t>カイ</t>
    </rPh>
    <rPh sb="14" eb="18">
      <t>セイノウカクニン</t>
    </rPh>
    <rPh sb="24" eb="28">
      <t>シュクシャカリア</t>
    </rPh>
    <phoneticPr fontId="1"/>
  </si>
  <si>
    <t>多目的誘導弾システム（改）の性能確認試験のための宿舎借上（その８）</t>
    <rPh sb="0" eb="6">
      <t>タモクテキユウドウダン</t>
    </rPh>
    <rPh sb="11" eb="12">
      <t>カイ</t>
    </rPh>
    <rPh sb="14" eb="18">
      <t>セイノウカクニン</t>
    </rPh>
    <rPh sb="24" eb="28">
      <t>シュクシャカリア</t>
    </rPh>
    <phoneticPr fontId="1"/>
  </si>
  <si>
    <t>多目的誘導弾システム（改）の性能確認試験のための宿舎借上（その９）</t>
    <rPh sb="0" eb="6">
      <t>タモクテキユウドウダン</t>
    </rPh>
    <rPh sb="11" eb="12">
      <t>カイ</t>
    </rPh>
    <rPh sb="14" eb="18">
      <t>セイノウカクニン</t>
    </rPh>
    <rPh sb="24" eb="28">
      <t>シュクシャカリア</t>
    </rPh>
    <phoneticPr fontId="1"/>
  </si>
  <si>
    <t>多目的誘導弾システム（改）の性能確認試験のための車両借上（その１）</t>
    <rPh sb="0" eb="6">
      <t>タモクテキユウドウダン</t>
    </rPh>
    <rPh sb="11" eb="12">
      <t>カイ</t>
    </rPh>
    <rPh sb="14" eb="18">
      <t>セイノウカクニン</t>
    </rPh>
    <rPh sb="24" eb="26">
      <t>シャリョウ</t>
    </rPh>
    <rPh sb="26" eb="28">
      <t>カリア</t>
    </rPh>
    <phoneticPr fontId="1"/>
  </si>
  <si>
    <t>多目的誘導弾システム（改）の性能確認試験のための車両借上（その２）</t>
    <rPh sb="0" eb="6">
      <t>タモクテキユウドウダン</t>
    </rPh>
    <rPh sb="11" eb="12">
      <t>カイ</t>
    </rPh>
    <rPh sb="14" eb="18">
      <t>セイノウカクニン</t>
    </rPh>
    <rPh sb="24" eb="26">
      <t>シャリョウ</t>
    </rPh>
    <rPh sb="26" eb="28">
      <t>カリア</t>
    </rPh>
    <phoneticPr fontId="1"/>
  </si>
  <si>
    <t>GAD1-JA-5005</t>
    <phoneticPr fontId="1"/>
  </si>
  <si>
    <t>２０型消火器他３品目</t>
    <rPh sb="2" eb="3">
      <t>ガタ</t>
    </rPh>
    <rPh sb="3" eb="6">
      <t>ショウカキ</t>
    </rPh>
    <rPh sb="6" eb="7">
      <t>ホカ</t>
    </rPh>
    <rPh sb="8" eb="10">
      <t>ヒンモク</t>
    </rPh>
    <phoneticPr fontId="1"/>
  </si>
  <si>
    <t>２１台　他</t>
    <rPh sb="2" eb="3">
      <t>ダイ</t>
    </rPh>
    <rPh sb="4" eb="5">
      <t>ホカ</t>
    </rPh>
    <phoneticPr fontId="1"/>
  </si>
  <si>
    <t>防衛装備庁千歳試験場</t>
    <rPh sb="0" eb="2">
      <t>ボウエイ</t>
    </rPh>
    <rPh sb="2" eb="4">
      <t>ソウビ</t>
    </rPh>
    <rPh sb="4" eb="5">
      <t>チョウ</t>
    </rPh>
    <rPh sb="5" eb="7">
      <t>チトセ</t>
    </rPh>
    <rPh sb="7" eb="10">
      <t>シケンジョウ</t>
    </rPh>
    <phoneticPr fontId="1"/>
  </si>
  <si>
    <t>GAD1-JK-9011</t>
  </si>
  <si>
    <t>エチレングリコール</t>
  </si>
  <si>
    <t>GAD1-JK-9012</t>
  </si>
  <si>
    <t>窒素ガス他1品目</t>
    <rPh sb="0" eb="2">
      <t>チッソ</t>
    </rPh>
    <rPh sb="4" eb="5">
      <t>ホカ</t>
    </rPh>
    <rPh sb="6" eb="8">
      <t>ヒンモク</t>
    </rPh>
    <phoneticPr fontId="3"/>
  </si>
  <si>
    <t>１２ボンベ　他</t>
    <rPh sb="6" eb="7">
      <t>ホカ</t>
    </rPh>
    <phoneticPr fontId="1"/>
  </si>
  <si>
    <t>GAE4-JN-201</t>
  </si>
  <si>
    <t>多目的誘導弾システム(改)の性能確認試験のためのガソリン(その1)</t>
    <rPh sb="0" eb="3">
      <t>タモクテキ</t>
    </rPh>
    <rPh sb="3" eb="5">
      <t>ユウドウ</t>
    </rPh>
    <rPh sb="5" eb="6">
      <t>ダン</t>
    </rPh>
    <rPh sb="11" eb="12">
      <t>カイ</t>
    </rPh>
    <rPh sb="14" eb="16">
      <t>セイノウ</t>
    </rPh>
    <rPh sb="16" eb="18">
      <t>カクニン</t>
    </rPh>
    <rPh sb="18" eb="20">
      <t>シケン</t>
    </rPh>
    <phoneticPr fontId="3"/>
  </si>
  <si>
    <t>507リットル
（予定）</t>
    <rPh sb="9" eb="11">
      <t>ヨテイ</t>
    </rPh>
    <phoneticPr fontId="1"/>
  </si>
  <si>
    <t>令和4年11月1日～
令和4年11月13日</t>
    <phoneticPr fontId="1"/>
  </si>
  <si>
    <t>GAE4-JN-204</t>
  </si>
  <si>
    <t>多目的誘導弾システム(改)の性能確認試験のための軽油(その2)</t>
    <rPh sb="0" eb="3">
      <t>タモクテキ</t>
    </rPh>
    <rPh sb="3" eb="5">
      <t>ユウドウ</t>
    </rPh>
    <rPh sb="5" eb="6">
      <t>ダン</t>
    </rPh>
    <rPh sb="11" eb="12">
      <t>カイ</t>
    </rPh>
    <rPh sb="14" eb="16">
      <t>セイノウ</t>
    </rPh>
    <rPh sb="16" eb="18">
      <t>カクニン</t>
    </rPh>
    <rPh sb="18" eb="20">
      <t>シケン</t>
    </rPh>
    <rPh sb="24" eb="26">
      <t>ケイユ</t>
    </rPh>
    <phoneticPr fontId="3"/>
  </si>
  <si>
    <t>2,225リットル
（予定）</t>
    <rPh sb="11" eb="13">
      <t>ヨテイ</t>
    </rPh>
    <phoneticPr fontId="1"/>
  </si>
  <si>
    <t>長崎県南島原市（加津佐前浜海岸周辺）</t>
    <rPh sb="8" eb="9">
      <t>クワ</t>
    </rPh>
    <rPh sb="9" eb="10">
      <t>ツ</t>
    </rPh>
    <rPh sb="10" eb="11">
      <t>サ</t>
    </rPh>
    <rPh sb="11" eb="12">
      <t>マエ</t>
    </rPh>
    <rPh sb="12" eb="13">
      <t>ハマ</t>
    </rPh>
    <rPh sb="13" eb="15">
      <t>カイガン</t>
    </rPh>
    <rPh sb="15" eb="17">
      <t>シュウヘン</t>
    </rPh>
    <phoneticPr fontId="1"/>
  </si>
  <si>
    <t>令和4年11月4日～
令和4年11月12日</t>
    <phoneticPr fontId="1"/>
  </si>
  <si>
    <t>GAE4-JN-202</t>
  </si>
  <si>
    <t>多目的誘導弾システム(改)の性能確認試験のためのガソリン(その2)</t>
    <rPh sb="0" eb="3">
      <t>タモクテキ</t>
    </rPh>
    <rPh sb="3" eb="5">
      <t>ユウドウ</t>
    </rPh>
    <rPh sb="5" eb="6">
      <t>ダン</t>
    </rPh>
    <rPh sb="11" eb="12">
      <t>カイ</t>
    </rPh>
    <rPh sb="14" eb="16">
      <t>セイノウ</t>
    </rPh>
    <rPh sb="16" eb="18">
      <t>カクニン</t>
    </rPh>
    <rPh sb="18" eb="20">
      <t>シケン</t>
    </rPh>
    <phoneticPr fontId="3"/>
  </si>
  <si>
    <t>118リットル
（予定）</t>
    <rPh sb="9" eb="11">
      <t>ヨテイ</t>
    </rPh>
    <phoneticPr fontId="1"/>
  </si>
  <si>
    <t>旭川駅及びその周辺（半径：約５ｋｍ圏内）、
旭川空港及びその周辺（半径：約１０ｋｍ圏内）、
空知郡上富良野町及びその周辺（半径：約５ｋｍ圏内）</t>
    <phoneticPr fontId="1"/>
  </si>
  <si>
    <t>令和4年11月24日～
令和4年12月12日</t>
    <phoneticPr fontId="1"/>
  </si>
  <si>
    <t>GAE4-JN-205</t>
  </si>
  <si>
    <t>多目的誘導弾システム(改)の性能確認試験のための軽油(その3)</t>
    <rPh sb="0" eb="3">
      <t>タモクテキ</t>
    </rPh>
    <rPh sb="3" eb="5">
      <t>ユウドウ</t>
    </rPh>
    <rPh sb="5" eb="6">
      <t>ダン</t>
    </rPh>
    <rPh sb="11" eb="12">
      <t>カイ</t>
    </rPh>
    <rPh sb="14" eb="16">
      <t>セイノウ</t>
    </rPh>
    <rPh sb="16" eb="18">
      <t>カクニン</t>
    </rPh>
    <rPh sb="18" eb="20">
      <t>シケン</t>
    </rPh>
    <rPh sb="24" eb="26">
      <t>ケイユ</t>
    </rPh>
    <phoneticPr fontId="3"/>
  </si>
  <si>
    <t>1,127リットル
（予定）</t>
    <rPh sb="11" eb="13">
      <t>ヨテイ</t>
    </rPh>
    <phoneticPr fontId="1"/>
  </si>
  <si>
    <t>北海道空知郡上富良野町及びその周辺（半径：約５ｋｍ圏内）</t>
    <phoneticPr fontId="1"/>
  </si>
  <si>
    <t>令和4年11月27日～
令和4年12月11日</t>
    <phoneticPr fontId="1"/>
  </si>
  <si>
    <t>GAE4-JN-206</t>
  </si>
  <si>
    <t>多目的誘導弾システム(改)の性能確認試験のための灯油(その1)</t>
    <rPh sb="0" eb="3">
      <t>タモクテキ</t>
    </rPh>
    <rPh sb="3" eb="5">
      <t>ユウドウ</t>
    </rPh>
    <rPh sb="5" eb="6">
      <t>ダン</t>
    </rPh>
    <rPh sb="11" eb="12">
      <t>カイ</t>
    </rPh>
    <rPh sb="14" eb="16">
      <t>セイノウ</t>
    </rPh>
    <rPh sb="16" eb="18">
      <t>カクニン</t>
    </rPh>
    <rPh sb="18" eb="20">
      <t>シケン</t>
    </rPh>
    <rPh sb="24" eb="26">
      <t>トウユ</t>
    </rPh>
    <phoneticPr fontId="3"/>
  </si>
  <si>
    <t>1,216リットル
（予定）</t>
    <rPh sb="11" eb="13">
      <t>ヨテイ</t>
    </rPh>
    <phoneticPr fontId="1"/>
  </si>
  <si>
    <t>令和4年10月14日～
令和4年12月23日</t>
    <phoneticPr fontId="1"/>
  </si>
  <si>
    <t>久留米駅及びその周辺（半径：約５ｋｍ圏内）、
長崎県南島原市内、
長崎空港及びその周辺（半径：約５ｋｍ圏内）</t>
    <phoneticPr fontId="1"/>
  </si>
  <si>
    <t>GAA1-AK-004
GAA1-JI-003</t>
    <phoneticPr fontId="1"/>
  </si>
  <si>
    <t>337リットル
（予定）</t>
    <rPh sb="9" eb="11">
      <t>ヨテイ</t>
    </rPh>
    <phoneticPr fontId="1"/>
  </si>
  <si>
    <t>令和4年10月4日～
令和4年12月28日</t>
    <phoneticPr fontId="1"/>
  </si>
  <si>
    <t>GAA1-JA-026</t>
  </si>
  <si>
    <t>新型コロナウイルス抗原検査キット</t>
    <rPh sb="0" eb="2">
      <t>シンガタ</t>
    </rPh>
    <rPh sb="9" eb="11">
      <t>コウゲン</t>
    </rPh>
    <rPh sb="11" eb="13">
      <t>ケンサ</t>
    </rPh>
    <phoneticPr fontId="3"/>
  </si>
  <si>
    <t>200テスト</t>
    <phoneticPr fontId="1"/>
  </si>
  <si>
    <t>GAD1-JN-1005</t>
  </si>
  <si>
    <t>ガソリン</t>
  </si>
  <si>
    <t>150リットル
（予定）</t>
    <rPh sb="9" eb="11">
      <t>ヨテイ</t>
    </rPh>
    <phoneticPr fontId="1"/>
  </si>
  <si>
    <t>北海道千歳市周辺</t>
    <rPh sb="0" eb="3">
      <t>ホッカイドウ</t>
    </rPh>
    <rPh sb="3" eb="6">
      <t>チトセシ</t>
    </rPh>
    <rPh sb="6" eb="8">
      <t>シュウヘン</t>
    </rPh>
    <phoneticPr fontId="1"/>
  </si>
  <si>
    <t>令和4年10月23日～
令和4年12月22日</t>
    <phoneticPr fontId="1"/>
  </si>
  <si>
    <t>GAF1-AB-002</t>
  </si>
  <si>
    <t>ゴム印</t>
    <rPh sb="2" eb="3">
      <t>イン</t>
    </rPh>
    <phoneticPr fontId="3"/>
  </si>
  <si>
    <t>１個　他</t>
    <rPh sb="1" eb="2">
      <t>コ</t>
    </rPh>
    <rPh sb="3" eb="4">
      <t>ホカ</t>
    </rPh>
    <phoneticPr fontId="1"/>
  </si>
  <si>
    <t>GAD4-JA-003</t>
  </si>
  <si>
    <t>ポリタンク他3品目</t>
    <rPh sb="5" eb="6">
      <t>ホカ</t>
    </rPh>
    <rPh sb="7" eb="9">
      <t>ヒンモク</t>
    </rPh>
    <phoneticPr fontId="3"/>
  </si>
  <si>
    <t>別紙内訳明細書のとおり
※同等品承認願提出期限
令和4年10月3日(月)
過ぎた場合は別途相談</t>
    <rPh sb="14" eb="17">
      <t>ドウトウヒン</t>
    </rPh>
    <rPh sb="17" eb="19">
      <t>ショウニン</t>
    </rPh>
    <rPh sb="19" eb="20">
      <t>ネガ</t>
    </rPh>
    <rPh sb="20" eb="22">
      <t>テイシュツ</t>
    </rPh>
    <rPh sb="22" eb="24">
      <t>キゲン</t>
    </rPh>
    <rPh sb="25" eb="27">
      <t>レイワ</t>
    </rPh>
    <rPh sb="28" eb="29">
      <t>ネン</t>
    </rPh>
    <rPh sb="31" eb="32">
      <t>ガツ</t>
    </rPh>
    <rPh sb="33" eb="34">
      <t>ニチ</t>
    </rPh>
    <rPh sb="35" eb="36">
      <t>ゲツ</t>
    </rPh>
    <rPh sb="38" eb="39">
      <t>ス</t>
    </rPh>
    <rPh sb="41" eb="43">
      <t>バアイ</t>
    </rPh>
    <rPh sb="44" eb="46">
      <t>ベット</t>
    </rPh>
    <rPh sb="46" eb="48">
      <t>ソウダン</t>
    </rPh>
    <phoneticPr fontId="1"/>
  </si>
  <si>
    <t>１０個　他</t>
    <rPh sb="2" eb="3">
      <t>コ</t>
    </rPh>
    <rPh sb="4" eb="5">
      <t>ホカ</t>
    </rPh>
    <phoneticPr fontId="1"/>
  </si>
  <si>
    <t>GAD1-JK-9015</t>
  </si>
  <si>
    <t>作業服他13品目</t>
    <rPh sb="0" eb="3">
      <t>サギョウフク</t>
    </rPh>
    <rPh sb="3" eb="4">
      <t>タ</t>
    </rPh>
    <rPh sb="6" eb="8">
      <t>ヒンモク</t>
    </rPh>
    <phoneticPr fontId="0"/>
  </si>
  <si>
    <t>２セット　他</t>
    <rPh sb="5" eb="6">
      <t>ホカ</t>
    </rPh>
    <phoneticPr fontId="1"/>
  </si>
  <si>
    <t>ドラム缶ポンプ他25品目</t>
    <rPh sb="3" eb="4">
      <t>カン</t>
    </rPh>
    <rPh sb="7" eb="8">
      <t>ホカ</t>
    </rPh>
    <rPh sb="10" eb="12">
      <t>ヒンモク</t>
    </rPh>
    <phoneticPr fontId="0"/>
  </si>
  <si>
    <t xml:space="preserve">別紙内訳明細書のとおり
</t>
    <phoneticPr fontId="1"/>
  </si>
  <si>
    <t>4個　他</t>
    <rPh sb="1" eb="2">
      <t>コ</t>
    </rPh>
    <rPh sb="3" eb="4">
      <t>ホカ</t>
    </rPh>
    <phoneticPr fontId="1"/>
  </si>
  <si>
    <t>GAB3-GA-031</t>
    <phoneticPr fontId="1"/>
  </si>
  <si>
    <t>３２２棟（風洞試験室）雨漏補修工事</t>
    <rPh sb="3" eb="4">
      <t>トウ</t>
    </rPh>
    <rPh sb="5" eb="7">
      <t>フウドウ</t>
    </rPh>
    <rPh sb="7" eb="9">
      <t>シケン</t>
    </rPh>
    <rPh sb="9" eb="10">
      <t>シツ</t>
    </rPh>
    <rPh sb="11" eb="13">
      <t>アマモ</t>
    </rPh>
    <rPh sb="13" eb="15">
      <t>ホシュウ</t>
    </rPh>
    <rPh sb="15" eb="17">
      <t>コウジ</t>
    </rPh>
    <phoneticPr fontId="1"/>
  </si>
  <si>
    <t>1件</t>
    <rPh sb="1" eb="2">
      <t>ケン</t>
    </rPh>
    <phoneticPr fontId="1"/>
  </si>
  <si>
    <t>－</t>
    <phoneticPr fontId="1"/>
  </si>
  <si>
    <t>２０型消火器他３品目
(番号154)の取り消し</t>
    <rPh sb="2" eb="3">
      <t>ガタ</t>
    </rPh>
    <rPh sb="3" eb="6">
      <t>ショウカキ</t>
    </rPh>
    <rPh sb="6" eb="7">
      <t>ホカ</t>
    </rPh>
    <rPh sb="8" eb="10">
      <t>ヒンモク</t>
    </rPh>
    <rPh sb="12" eb="14">
      <t>バンゴウ</t>
    </rPh>
    <rPh sb="19" eb="20">
      <t>ト</t>
    </rPh>
    <rPh sb="21" eb="22">
      <t>ケ</t>
    </rPh>
    <phoneticPr fontId="1"/>
  </si>
  <si>
    <t>仕様書のとおり</t>
    <rPh sb="0" eb="3">
      <t>シヨウショ</t>
    </rPh>
    <phoneticPr fontId="1"/>
  </si>
  <si>
    <t>1件</t>
    <rPh sb="1" eb="2">
      <t>ケン</t>
    </rPh>
    <phoneticPr fontId="1"/>
  </si>
  <si>
    <t>止水弁修繕作業</t>
    <rPh sb="0" eb="2">
      <t>シスイ</t>
    </rPh>
    <rPh sb="2" eb="3">
      <t>ベン</t>
    </rPh>
    <rPh sb="3" eb="5">
      <t>シュウゼン</t>
    </rPh>
    <rPh sb="5" eb="7">
      <t>サギョウ</t>
    </rPh>
    <phoneticPr fontId="1"/>
  </si>
  <si>
    <t>〇</t>
    <phoneticPr fontId="1"/>
  </si>
  <si>
    <t>トイレットペーパー</t>
    <phoneticPr fontId="1"/>
  </si>
  <si>
    <t>２５箱</t>
    <rPh sb="2" eb="3">
      <t>ハコ</t>
    </rPh>
    <phoneticPr fontId="1"/>
  </si>
  <si>
    <t>＊契約締結時までに令和4年度の予算（暫定予算を含む）が成立しなかった場合は、契約締結日は予算の成立した日以降とする。また、暫定予算となった場合、全体の契約期間に対する暫定予算の期間分のみの契約とする場合がある。</t>
    <rPh sb="1" eb="3">
      <t>ケイヤク</t>
    </rPh>
    <rPh sb="3" eb="5">
      <t>テイケツ</t>
    </rPh>
    <rPh sb="5" eb="6">
      <t>ジ</t>
    </rPh>
    <rPh sb="9" eb="11">
      <t>レイワ</t>
    </rPh>
    <rPh sb="12" eb="14">
      <t>ネンド</t>
    </rPh>
    <rPh sb="15" eb="17">
      <t>ヨサン</t>
    </rPh>
    <rPh sb="18" eb="20">
      <t>ザンテイ</t>
    </rPh>
    <rPh sb="20" eb="22">
      <t>ヨサン</t>
    </rPh>
    <rPh sb="23" eb="24">
      <t>フク</t>
    </rPh>
    <rPh sb="27" eb="29">
      <t>セイリツ</t>
    </rPh>
    <rPh sb="34" eb="36">
      <t>バアイ</t>
    </rPh>
    <rPh sb="38" eb="40">
      <t>ケイヤク</t>
    </rPh>
    <rPh sb="40" eb="42">
      <t>テイケツ</t>
    </rPh>
    <rPh sb="42" eb="43">
      <t>ビ</t>
    </rPh>
    <rPh sb="44" eb="46">
      <t>ヨサン</t>
    </rPh>
    <rPh sb="47" eb="49">
      <t>セイリツ</t>
    </rPh>
    <rPh sb="51" eb="52">
      <t>ヒ</t>
    </rPh>
    <rPh sb="52" eb="54">
      <t>イコウ</t>
    </rPh>
    <rPh sb="61" eb="63">
      <t>ザンテイ</t>
    </rPh>
    <rPh sb="63" eb="65">
      <t>ヨサン</t>
    </rPh>
    <rPh sb="69" eb="71">
      <t>バアイ</t>
    </rPh>
    <rPh sb="72" eb="74">
      <t>ゼンタイ</t>
    </rPh>
    <rPh sb="75" eb="77">
      <t>ケイヤク</t>
    </rPh>
    <rPh sb="77" eb="79">
      <t>キカン</t>
    </rPh>
    <rPh sb="80" eb="81">
      <t>タイ</t>
    </rPh>
    <rPh sb="83" eb="87">
      <t>ザンテイヨサン</t>
    </rPh>
    <rPh sb="88" eb="90">
      <t>キカン</t>
    </rPh>
    <rPh sb="90" eb="91">
      <t>ブン</t>
    </rPh>
    <rPh sb="94" eb="96">
      <t>ケイヤク</t>
    </rPh>
    <rPh sb="99" eb="101">
      <t>バアイ</t>
    </rPh>
    <phoneticPr fontId="1"/>
  </si>
  <si>
    <t>別紙内訳明細書のとおり
※同等品承認願提出期限
令和4年10月5日(水)
過ぎた場合は別途相談</t>
    <rPh sb="14" eb="17">
      <t>ドウトウヒン</t>
    </rPh>
    <rPh sb="17" eb="19">
      <t>ショウニン</t>
    </rPh>
    <rPh sb="19" eb="20">
      <t>ネガ</t>
    </rPh>
    <rPh sb="20" eb="22">
      <t>テイシュツ</t>
    </rPh>
    <rPh sb="22" eb="24">
      <t>キゲン</t>
    </rPh>
    <rPh sb="25" eb="27">
      <t>レイワ</t>
    </rPh>
    <rPh sb="28" eb="29">
      <t>ネン</t>
    </rPh>
    <rPh sb="31" eb="32">
      <t>ガツ</t>
    </rPh>
    <rPh sb="33" eb="34">
      <t>ニチ</t>
    </rPh>
    <rPh sb="35" eb="36">
      <t>ミズ</t>
    </rPh>
    <rPh sb="38" eb="39">
      <t>ス</t>
    </rPh>
    <rPh sb="41" eb="43">
      <t>バアイ</t>
    </rPh>
    <rPh sb="44" eb="46">
      <t>ベット</t>
    </rPh>
    <rPh sb="46" eb="48">
      <t>ソウダン</t>
    </rPh>
    <phoneticPr fontId="1"/>
  </si>
  <si>
    <t>GAA1-AB-008</t>
  </si>
  <si>
    <t>高所作業車の点検整備
(番号137)の取り消し</t>
    <rPh sb="0" eb="5">
      <t>コウショサギョウシャ</t>
    </rPh>
    <rPh sb="6" eb="10">
      <t>テンケンセイビ</t>
    </rPh>
    <rPh sb="12" eb="14">
      <t>バンゴウ</t>
    </rPh>
    <rPh sb="19" eb="20">
      <t>ト</t>
    </rPh>
    <rPh sb="21" eb="22">
      <t>ケ</t>
    </rPh>
    <phoneticPr fontId="1"/>
  </si>
  <si>
    <t>別紙内訳明細書のとおり
※同等品承認願提出期限
令和4年10月17日(月)
過ぎた場合は別途相談</t>
    <rPh sb="14" eb="17">
      <t>ドウトウヒン</t>
    </rPh>
    <rPh sb="17" eb="19">
      <t>ショウニン</t>
    </rPh>
    <rPh sb="19" eb="20">
      <t>ネガ</t>
    </rPh>
    <rPh sb="20" eb="22">
      <t>テイシュツ</t>
    </rPh>
    <rPh sb="22" eb="24">
      <t>キゲン</t>
    </rPh>
    <rPh sb="25" eb="27">
      <t>レイワ</t>
    </rPh>
    <rPh sb="28" eb="29">
      <t>ネン</t>
    </rPh>
    <rPh sb="31" eb="32">
      <t>ガツ</t>
    </rPh>
    <rPh sb="34" eb="35">
      <t>ニチ</t>
    </rPh>
    <rPh sb="36" eb="37">
      <t>ゲツ</t>
    </rPh>
    <rPh sb="39" eb="40">
      <t>ス</t>
    </rPh>
    <rPh sb="42" eb="44">
      <t>バアイ</t>
    </rPh>
    <rPh sb="45" eb="47">
      <t>ベット</t>
    </rPh>
    <rPh sb="47" eb="49">
      <t>ソウダン</t>
    </rPh>
    <phoneticPr fontId="1"/>
  </si>
  <si>
    <t>消火器用ボックス</t>
    <rPh sb="0" eb="3">
      <t>ショウカキ</t>
    </rPh>
    <rPh sb="3" eb="4">
      <t>ヨウ</t>
    </rPh>
    <phoneticPr fontId="1"/>
  </si>
  <si>
    <t>軍手他２９品目</t>
    <rPh sb="0" eb="2">
      <t>グンテ</t>
    </rPh>
    <rPh sb="2" eb="3">
      <t>ホカ</t>
    </rPh>
    <rPh sb="5" eb="7">
      <t>ヒンモク</t>
    </rPh>
    <phoneticPr fontId="1"/>
  </si>
  <si>
    <t>強力パンチ用
替え刃他９品目</t>
    <rPh sb="0" eb="2">
      <t>キョウリョク</t>
    </rPh>
    <rPh sb="5" eb="6">
      <t>ヨウ</t>
    </rPh>
    <rPh sb="7" eb="8">
      <t>カ</t>
    </rPh>
    <rPh sb="9" eb="10">
      <t>ハ</t>
    </rPh>
    <rPh sb="10" eb="11">
      <t>ホカ</t>
    </rPh>
    <rPh sb="12" eb="14">
      <t>ヒンモク</t>
    </rPh>
    <phoneticPr fontId="1"/>
  </si>
  <si>
    <t>5双　他</t>
    <rPh sb="1" eb="2">
      <t>ソウ</t>
    </rPh>
    <rPh sb="3" eb="4">
      <t>ホカ</t>
    </rPh>
    <phoneticPr fontId="1"/>
  </si>
  <si>
    <t>1台　他</t>
    <rPh sb="1" eb="2">
      <t>ダイ</t>
    </rPh>
    <rPh sb="3" eb="4">
      <t>ホカ</t>
    </rPh>
    <phoneticPr fontId="1"/>
  </si>
  <si>
    <t>6本　他</t>
    <rPh sb="1" eb="2">
      <t>ホン</t>
    </rPh>
    <rPh sb="3" eb="4">
      <t>ホカ</t>
    </rPh>
    <phoneticPr fontId="1"/>
  </si>
  <si>
    <t>GAC3-JA-0005</t>
    <phoneticPr fontId="1"/>
  </si>
  <si>
    <t>部分構造供試体等の3Dデータ化</t>
    <rPh sb="0" eb="4">
      <t>ブブンコウゾウ</t>
    </rPh>
    <rPh sb="4" eb="5">
      <t>キョウ</t>
    </rPh>
    <rPh sb="7" eb="8">
      <t>ナド</t>
    </rPh>
    <rPh sb="14" eb="15">
      <t>カ</t>
    </rPh>
    <phoneticPr fontId="1"/>
  </si>
  <si>
    <t>定期健康診断</t>
    <rPh sb="0" eb="2">
      <t>テイキ</t>
    </rPh>
    <rPh sb="2" eb="4">
      <t>ケンコウ</t>
    </rPh>
    <rPh sb="4" eb="6">
      <t>シンダン</t>
    </rPh>
    <phoneticPr fontId="1"/>
  </si>
  <si>
    <t>無</t>
    <rPh sb="0" eb="1">
      <t>ム</t>
    </rPh>
    <phoneticPr fontId="1"/>
  </si>
  <si>
    <t>800ℓ</t>
    <phoneticPr fontId="1"/>
  </si>
  <si>
    <t>ガソリン</t>
    <phoneticPr fontId="1"/>
  </si>
  <si>
    <t>GAC3-JA-0504</t>
  </si>
  <si>
    <t>消火器</t>
    <phoneticPr fontId="1"/>
  </si>
  <si>
    <t>別紙内訳明細書のとおり
※同等品承認願提出期限
令和4年10月21日(金)
過ぎた場合は別途相談</t>
    <rPh sb="14" eb="17">
      <t>ドウトウヒン</t>
    </rPh>
    <rPh sb="17" eb="19">
      <t>ショウニン</t>
    </rPh>
    <rPh sb="19" eb="20">
      <t>ネガ</t>
    </rPh>
    <rPh sb="20" eb="22">
      <t>テイシュツ</t>
    </rPh>
    <rPh sb="22" eb="24">
      <t>キゲン</t>
    </rPh>
    <rPh sb="25" eb="27">
      <t>レイワ</t>
    </rPh>
    <rPh sb="28" eb="29">
      <t>ネン</t>
    </rPh>
    <rPh sb="31" eb="32">
      <t>ガツ</t>
    </rPh>
    <rPh sb="34" eb="35">
      <t>ニチ</t>
    </rPh>
    <rPh sb="36" eb="37">
      <t>キン</t>
    </rPh>
    <rPh sb="39" eb="40">
      <t>ス</t>
    </rPh>
    <rPh sb="42" eb="44">
      <t>バアイ</t>
    </rPh>
    <rPh sb="45" eb="47">
      <t>ベット</t>
    </rPh>
    <rPh sb="47" eb="49">
      <t>ソウダン</t>
    </rPh>
    <phoneticPr fontId="1"/>
  </si>
  <si>
    <t>２台</t>
    <rPh sb="1" eb="2">
      <t>ダイ</t>
    </rPh>
    <phoneticPr fontId="1"/>
  </si>
  <si>
    <t>航空自衛隊 岐阜基地
次期輸送機強度試験場</t>
    <rPh sb="0" eb="2">
      <t>コウクウ</t>
    </rPh>
    <rPh sb="2" eb="5">
      <t>ジエイタイ</t>
    </rPh>
    <rPh sb="6" eb="8">
      <t>ギフ</t>
    </rPh>
    <rPh sb="8" eb="10">
      <t>キチ</t>
    </rPh>
    <rPh sb="11" eb="16">
      <t>ジキユソウキ</t>
    </rPh>
    <rPh sb="16" eb="21">
      <t>キョウドシケンジョウ</t>
    </rPh>
    <phoneticPr fontId="1"/>
  </si>
  <si>
    <t>クレーン等の定期自主検査</t>
    <rPh sb="4" eb="5">
      <t>ナド</t>
    </rPh>
    <rPh sb="6" eb="8">
      <t>テイキ</t>
    </rPh>
    <rPh sb="8" eb="10">
      <t>ジシュ</t>
    </rPh>
    <rPh sb="10" eb="12">
      <t>ケンサ</t>
    </rPh>
    <phoneticPr fontId="1"/>
  </si>
  <si>
    <t>仕様書のとおり</t>
    <rPh sb="0" eb="3">
      <t>シヨウショ</t>
    </rPh>
    <phoneticPr fontId="1"/>
  </si>
  <si>
    <t>1件</t>
    <rPh sb="1" eb="2">
      <t>ケン</t>
    </rPh>
    <phoneticPr fontId="1"/>
  </si>
  <si>
    <t>給与小六法他７品目</t>
    <rPh sb="0" eb="2">
      <t>キュウヨ</t>
    </rPh>
    <rPh sb="2" eb="3">
      <t>ショウ</t>
    </rPh>
    <rPh sb="3" eb="5">
      <t>ロッポウ</t>
    </rPh>
    <rPh sb="5" eb="6">
      <t>ホカ</t>
    </rPh>
    <rPh sb="7" eb="9">
      <t>ヒンモク</t>
    </rPh>
    <phoneticPr fontId="1"/>
  </si>
  <si>
    <t>〇</t>
    <phoneticPr fontId="1"/>
  </si>
  <si>
    <t>1冊　他</t>
    <rPh sb="1" eb="2">
      <t>サツ</t>
    </rPh>
    <rPh sb="3" eb="4">
      <t>ホカ</t>
    </rPh>
    <phoneticPr fontId="1"/>
  </si>
  <si>
    <t>お茶他５品目</t>
    <rPh sb="1" eb="2">
      <t>チャ</t>
    </rPh>
    <rPh sb="2" eb="3">
      <t>ホカ</t>
    </rPh>
    <rPh sb="4" eb="6">
      <t>ヒンモク</t>
    </rPh>
    <phoneticPr fontId="1"/>
  </si>
  <si>
    <t>5袋　他</t>
    <rPh sb="1" eb="2">
      <t>フクロ</t>
    </rPh>
    <rPh sb="3" eb="4">
      <t>ホカ</t>
    </rPh>
    <phoneticPr fontId="1"/>
  </si>
  <si>
    <t>消防用設備の不具合診断</t>
    <rPh sb="0" eb="3">
      <t>ショウボウヨウ</t>
    </rPh>
    <rPh sb="3" eb="5">
      <t>セツビ</t>
    </rPh>
    <rPh sb="6" eb="9">
      <t>フグアイ</t>
    </rPh>
    <rPh sb="9" eb="11">
      <t>シンダン</t>
    </rPh>
    <phoneticPr fontId="1"/>
  </si>
  <si>
    <t>仕様書のとおり</t>
    <rPh sb="0" eb="3">
      <t>シヨウショ</t>
    </rPh>
    <phoneticPr fontId="1"/>
  </si>
  <si>
    <t>1件</t>
    <rPh sb="1" eb="2">
      <t>ケン</t>
    </rPh>
    <phoneticPr fontId="1"/>
  </si>
  <si>
    <t>別紙内訳明細書のとおり
※同等品承認願提出期限
令和4年11月9日(水)
過ぎた場合は別途相談</t>
    <rPh sb="14" eb="17">
      <t>ドウトウヒン</t>
    </rPh>
    <rPh sb="17" eb="19">
      <t>ショウニン</t>
    </rPh>
    <rPh sb="19" eb="20">
      <t>ネガ</t>
    </rPh>
    <rPh sb="20" eb="22">
      <t>テイシュツ</t>
    </rPh>
    <rPh sb="22" eb="24">
      <t>キゲン</t>
    </rPh>
    <rPh sb="25" eb="27">
      <t>レイワ</t>
    </rPh>
    <rPh sb="28" eb="29">
      <t>ネン</t>
    </rPh>
    <rPh sb="31" eb="32">
      <t>ガツ</t>
    </rPh>
    <rPh sb="33" eb="34">
      <t>ニチ</t>
    </rPh>
    <rPh sb="35" eb="36">
      <t>スイ</t>
    </rPh>
    <rPh sb="38" eb="39">
      <t>ス</t>
    </rPh>
    <rPh sb="41" eb="43">
      <t>バアイ</t>
    </rPh>
    <rPh sb="44" eb="46">
      <t>ベット</t>
    </rPh>
    <rPh sb="46" eb="48">
      <t>ソウダン</t>
    </rPh>
    <phoneticPr fontId="1"/>
  </si>
  <si>
    <t>GAD2-JA-601</t>
    <phoneticPr fontId="1"/>
  </si>
  <si>
    <t>３２９棟空調機撤去等工事</t>
    <rPh sb="3" eb="4">
      <t>トウ</t>
    </rPh>
    <rPh sb="4" eb="6">
      <t>クウチョウ</t>
    </rPh>
    <rPh sb="6" eb="7">
      <t>キ</t>
    </rPh>
    <rPh sb="7" eb="9">
      <t>テッキョ</t>
    </rPh>
    <rPh sb="9" eb="10">
      <t>トウ</t>
    </rPh>
    <rPh sb="10" eb="12">
      <t>コウジ</t>
    </rPh>
    <phoneticPr fontId="1"/>
  </si>
  <si>
    <t>GAE4-JA-102</t>
    <phoneticPr fontId="1"/>
  </si>
  <si>
    <t>データ通信端末借上
（その２）</t>
    <rPh sb="3" eb="9">
      <t>ツウシンタンマツカリア</t>
    </rPh>
    <phoneticPr fontId="1"/>
  </si>
  <si>
    <t>令和5年1月4日～
令和5年3月3日</t>
    <rPh sb="0" eb="2">
      <t>レイワ</t>
    </rPh>
    <rPh sb="3" eb="4">
      <t>ネン</t>
    </rPh>
    <rPh sb="5" eb="6">
      <t>ガツ</t>
    </rPh>
    <rPh sb="7" eb="8">
      <t>ニチ</t>
    </rPh>
    <rPh sb="10" eb="12">
      <t>レイワ</t>
    </rPh>
    <rPh sb="13" eb="14">
      <t>ネン</t>
    </rPh>
    <rPh sb="15" eb="16">
      <t>ガツ</t>
    </rPh>
    <rPh sb="17" eb="18">
      <t>ニチ</t>
    </rPh>
    <phoneticPr fontId="1"/>
  </si>
  <si>
    <t>GAE6-JA-001</t>
  </si>
  <si>
    <t>両袖デスク</t>
    <phoneticPr fontId="1"/>
  </si>
  <si>
    <t>別紙内訳明細書のとおり
※同等品承認願提出期限
令和4年11月7日(月)
過ぎた場合は別途相談</t>
    <rPh sb="14" eb="17">
      <t>ドウトウヒン</t>
    </rPh>
    <rPh sb="17" eb="19">
      <t>ショウニン</t>
    </rPh>
    <rPh sb="19" eb="20">
      <t>ネガ</t>
    </rPh>
    <rPh sb="20" eb="22">
      <t>テイシュツ</t>
    </rPh>
    <rPh sb="22" eb="24">
      <t>キゲン</t>
    </rPh>
    <rPh sb="25" eb="27">
      <t>レイワ</t>
    </rPh>
    <rPh sb="28" eb="29">
      <t>ネン</t>
    </rPh>
    <rPh sb="31" eb="32">
      <t>ガツ</t>
    </rPh>
    <rPh sb="33" eb="34">
      <t>ニチ</t>
    </rPh>
    <rPh sb="35" eb="36">
      <t>ゲツ</t>
    </rPh>
    <rPh sb="38" eb="39">
      <t>ス</t>
    </rPh>
    <rPh sb="41" eb="43">
      <t>バアイ</t>
    </rPh>
    <rPh sb="44" eb="46">
      <t>ベット</t>
    </rPh>
    <rPh sb="46" eb="48">
      <t>ソウダン</t>
    </rPh>
    <phoneticPr fontId="1"/>
  </si>
  <si>
    <t>GAC3-JA-0008</t>
  </si>
  <si>
    <t>波形解析ソフト</t>
    <rPh sb="0" eb="2">
      <t>ハケイ</t>
    </rPh>
    <rPh sb="2" eb="4">
      <t>カイセキ</t>
    </rPh>
    <phoneticPr fontId="3"/>
  </si>
  <si>
    <t>GAB3-JA-033</t>
  </si>
  <si>
    <t>漏れ電流計</t>
    <rPh sb="0" eb="1">
      <t>モ</t>
    </rPh>
    <rPh sb="2" eb="5">
      <t>デンリュウケイ</t>
    </rPh>
    <phoneticPr fontId="4"/>
  </si>
  <si>
    <t>１個</t>
    <rPh sb="1" eb="2">
      <t>コ</t>
    </rPh>
    <phoneticPr fontId="1"/>
  </si>
  <si>
    <t>GAD4-JK-006</t>
  </si>
  <si>
    <t>Comp.C-4　他</t>
    <rPh sb="9" eb="10">
      <t>タ</t>
    </rPh>
    <phoneticPr fontId="4"/>
  </si>
  <si>
    <t>１６個　他</t>
    <rPh sb="2" eb="3">
      <t>コ</t>
    </rPh>
    <rPh sb="4" eb="5">
      <t>ホカ</t>
    </rPh>
    <phoneticPr fontId="1"/>
  </si>
  <si>
    <t>下北試験場</t>
    <rPh sb="0" eb="2">
      <t>シモキタ</t>
    </rPh>
    <rPh sb="2" eb="5">
      <t>シケンジョウ</t>
    </rPh>
    <phoneticPr fontId="1"/>
  </si>
  <si>
    <t>革手(M)他29品目</t>
    <rPh sb="0" eb="2">
      <t>カワテ</t>
    </rPh>
    <rPh sb="5" eb="6">
      <t>ホカ</t>
    </rPh>
    <rPh sb="8" eb="10">
      <t>ヒンモク</t>
    </rPh>
    <phoneticPr fontId="1"/>
  </si>
  <si>
    <t>〇</t>
    <phoneticPr fontId="1"/>
  </si>
  <si>
    <t>15双他</t>
    <rPh sb="2" eb="3">
      <t>ソウ</t>
    </rPh>
    <rPh sb="3" eb="4">
      <t>ホカ</t>
    </rPh>
    <phoneticPr fontId="1"/>
  </si>
  <si>
    <t>内訳明細書のとおり
※同等品承認願提出期限
令和4年11月4日(金)
過ぎた場合は別途相談</t>
    <rPh sb="12" eb="15">
      <t>ドウトウヒン</t>
    </rPh>
    <rPh sb="15" eb="17">
      <t>ショウニン</t>
    </rPh>
    <rPh sb="17" eb="18">
      <t>ネガ</t>
    </rPh>
    <rPh sb="18" eb="20">
      <t>テイシュツ</t>
    </rPh>
    <rPh sb="20" eb="22">
      <t>キゲン</t>
    </rPh>
    <rPh sb="23" eb="25">
      <t>レイワ</t>
    </rPh>
    <rPh sb="26" eb="27">
      <t>ネン</t>
    </rPh>
    <rPh sb="29" eb="30">
      <t>ガツ</t>
    </rPh>
    <rPh sb="31" eb="32">
      <t>ニチ</t>
    </rPh>
    <rPh sb="33" eb="34">
      <t>キン</t>
    </rPh>
    <rPh sb="36" eb="37">
      <t>ス</t>
    </rPh>
    <rPh sb="39" eb="41">
      <t>バアイ</t>
    </rPh>
    <rPh sb="42" eb="44">
      <t>ベット</t>
    </rPh>
    <rPh sb="44" eb="46">
      <t>ソウダン</t>
    </rPh>
    <phoneticPr fontId="1"/>
  </si>
  <si>
    <t>GAC3-JA-0009</t>
  </si>
  <si>
    <t>スロット増設パーツ他13品目</t>
    <rPh sb="4" eb="6">
      <t>ゾウセツ</t>
    </rPh>
    <rPh sb="9" eb="10">
      <t>タ</t>
    </rPh>
    <rPh sb="12" eb="13">
      <t>ヒン</t>
    </rPh>
    <rPh sb="13" eb="14">
      <t>モク</t>
    </rPh>
    <phoneticPr fontId="4"/>
  </si>
  <si>
    <t>別紙内訳明細書のとおり
※同等品承認願提出期限
令和4年11月8日(火)
過ぎた場合は別途相談</t>
    <rPh sb="14" eb="17">
      <t>ドウトウヒン</t>
    </rPh>
    <rPh sb="17" eb="19">
      <t>ショウニン</t>
    </rPh>
    <rPh sb="19" eb="20">
      <t>ネガ</t>
    </rPh>
    <rPh sb="20" eb="22">
      <t>テイシュツ</t>
    </rPh>
    <rPh sb="22" eb="24">
      <t>キゲン</t>
    </rPh>
    <rPh sb="25" eb="27">
      <t>レイワ</t>
    </rPh>
    <rPh sb="28" eb="29">
      <t>ネン</t>
    </rPh>
    <rPh sb="31" eb="32">
      <t>ガツ</t>
    </rPh>
    <rPh sb="33" eb="34">
      <t>ニチ</t>
    </rPh>
    <rPh sb="38" eb="39">
      <t>ス</t>
    </rPh>
    <rPh sb="41" eb="43">
      <t>バアイ</t>
    </rPh>
    <rPh sb="44" eb="46">
      <t>ベット</t>
    </rPh>
    <rPh sb="46" eb="48">
      <t>ソウダン</t>
    </rPh>
    <phoneticPr fontId="1"/>
  </si>
  <si>
    <t>GAE4-JK-402</t>
  </si>
  <si>
    <t>梱包用バンド他16品目</t>
    <rPh sb="0" eb="3">
      <t>コンポウヨウ</t>
    </rPh>
    <rPh sb="6" eb="7">
      <t>ホカ</t>
    </rPh>
    <rPh sb="9" eb="11">
      <t>ヒンモク</t>
    </rPh>
    <phoneticPr fontId="3"/>
  </si>
  <si>
    <t>GAB3-JA-035</t>
    <phoneticPr fontId="1"/>
  </si>
  <si>
    <t>産業廃棄物の収集運搬等処理作業（その８）</t>
    <rPh sb="0" eb="2">
      <t>サンギョウ</t>
    </rPh>
    <rPh sb="2" eb="5">
      <t>ハイキブツ</t>
    </rPh>
    <rPh sb="6" eb="13">
      <t>シュウシュウウンパントウショリ</t>
    </rPh>
    <rPh sb="13" eb="15">
      <t>サギョウ</t>
    </rPh>
    <phoneticPr fontId="1"/>
  </si>
  <si>
    <t>仕様書のとおり</t>
    <rPh sb="0" eb="3">
      <t>シヨウショ</t>
    </rPh>
    <phoneticPr fontId="1"/>
  </si>
  <si>
    <t>１件</t>
    <rPh sb="1" eb="2">
      <t>ケン</t>
    </rPh>
    <phoneticPr fontId="1"/>
  </si>
  <si>
    <t>令和4年11月18日までに産業廃棄物収集運搬業及び産業廃棄物処分業許可証を提出すること。
（再委託不可）</t>
    <phoneticPr fontId="1"/>
  </si>
  <si>
    <t>アルコール検知器他１品目</t>
    <rPh sb="5" eb="8">
      <t>ケンチキ</t>
    </rPh>
    <rPh sb="8" eb="9">
      <t>ホカ</t>
    </rPh>
    <rPh sb="10" eb="12">
      <t>ヒンモク</t>
    </rPh>
    <phoneticPr fontId="1"/>
  </si>
  <si>
    <t>11台
　　 1台　他</t>
    <rPh sb="2" eb="3">
      <t>ダイ</t>
    </rPh>
    <rPh sb="8" eb="9">
      <t>ダイ</t>
    </rPh>
    <rPh sb="10" eb="11">
      <t>ホカ</t>
    </rPh>
    <phoneticPr fontId="1"/>
  </si>
  <si>
    <t>日米研究所間協議に係る通訳支援</t>
    <rPh sb="0" eb="5">
      <t>ニチベイケンキュウジョ</t>
    </rPh>
    <rPh sb="5" eb="6">
      <t>カン</t>
    </rPh>
    <rPh sb="6" eb="8">
      <t>キョウギ</t>
    </rPh>
    <rPh sb="9" eb="10">
      <t>カカ</t>
    </rPh>
    <rPh sb="11" eb="13">
      <t>ツウヤク</t>
    </rPh>
    <rPh sb="13" eb="15">
      <t>シエン</t>
    </rPh>
    <phoneticPr fontId="1"/>
  </si>
  <si>
    <t>防衛装備庁航空装備研究所</t>
    <rPh sb="0" eb="12">
      <t>ボウエイソウビチョウコウクウソウビケンキュウジョ</t>
    </rPh>
    <phoneticPr fontId="1"/>
  </si>
  <si>
    <t>GAC1-JA-0006</t>
    <phoneticPr fontId="1"/>
  </si>
  <si>
    <t>コピーペーパー</t>
    <phoneticPr fontId="1"/>
  </si>
  <si>
    <t>〇</t>
    <phoneticPr fontId="1"/>
  </si>
  <si>
    <t>別紙仕様書のとおり</t>
    <rPh sb="0" eb="2">
      <t>ベッシ</t>
    </rPh>
    <rPh sb="2" eb="5">
      <t>シヨウショ</t>
    </rPh>
    <phoneticPr fontId="1"/>
  </si>
  <si>
    <t>3箱</t>
    <rPh sb="1" eb="2">
      <t>ハコ</t>
    </rPh>
    <phoneticPr fontId="1"/>
  </si>
  <si>
    <t>令和4年11月10日（木）</t>
    <rPh sb="0" eb="2">
      <t>レイワ</t>
    </rPh>
    <rPh sb="3" eb="4">
      <t>ネン</t>
    </rPh>
    <rPh sb="6" eb="7">
      <t>ガツ</t>
    </rPh>
    <rPh sb="9" eb="10">
      <t>ニチ</t>
    </rPh>
    <rPh sb="11" eb="12">
      <t>モク</t>
    </rPh>
    <phoneticPr fontId="1"/>
  </si>
  <si>
    <t>令和4年11月30日（水）</t>
    <rPh sb="0" eb="2">
      <t>レイワ</t>
    </rPh>
    <rPh sb="3" eb="4">
      <t>ネン</t>
    </rPh>
    <rPh sb="6" eb="7">
      <t>ガツ</t>
    </rPh>
    <rPh sb="9" eb="10">
      <t>ニチ</t>
    </rPh>
    <rPh sb="11" eb="12">
      <t>スイ</t>
    </rPh>
    <phoneticPr fontId="1"/>
  </si>
  <si>
    <t>GAC1-JK-1011</t>
    <phoneticPr fontId="1"/>
  </si>
  <si>
    <t>宿舎借上（その２）</t>
    <rPh sb="0" eb="2">
      <t>シュクシャ</t>
    </rPh>
    <rPh sb="2" eb="4">
      <t>カリア</t>
    </rPh>
    <phoneticPr fontId="1"/>
  </si>
  <si>
    <t>令和4年12月11日～
令和4年12月16日</t>
    <phoneticPr fontId="1"/>
  </si>
  <si>
    <t>GAE1-JA-305</t>
    <phoneticPr fontId="1"/>
  </si>
  <si>
    <t>産業廃棄物の収取運搬等処理作業（その７）</t>
    <rPh sb="0" eb="2">
      <t>サンギョウ</t>
    </rPh>
    <rPh sb="2" eb="5">
      <t>ハイキブツ</t>
    </rPh>
    <rPh sb="6" eb="8">
      <t>シュウシュ</t>
    </rPh>
    <rPh sb="8" eb="10">
      <t>ウンパン</t>
    </rPh>
    <rPh sb="10" eb="11">
      <t>トウ</t>
    </rPh>
    <rPh sb="11" eb="13">
      <t>ショリ</t>
    </rPh>
    <rPh sb="13" eb="15">
      <t>サギョウ</t>
    </rPh>
    <phoneticPr fontId="1"/>
  </si>
  <si>
    <t>令和4年11月18日までに産業廃棄物収集運搬業及び産業廃棄物処分業許可証を提出すること。
（再委託不可）</t>
    <phoneticPr fontId="1"/>
  </si>
  <si>
    <t>GAD4-JA-009</t>
    <phoneticPr fontId="1"/>
  </si>
  <si>
    <t>1台</t>
    <rPh sb="1" eb="2">
      <t>ダイ</t>
    </rPh>
    <phoneticPr fontId="1"/>
  </si>
  <si>
    <t>リヤカー</t>
    <phoneticPr fontId="1"/>
  </si>
  <si>
    <t>ＳＤカード他</t>
    <rPh sb="5" eb="6">
      <t>ホカ</t>
    </rPh>
    <phoneticPr fontId="1"/>
  </si>
  <si>
    <t>別紙内訳明細書のとおり
※同等品承認願提出期限
令和4年11月24日(木)
過ぎた場合は別途相談</t>
    <rPh sb="14" eb="17">
      <t>ドウトウヒン</t>
    </rPh>
    <rPh sb="17" eb="19">
      <t>ショウニン</t>
    </rPh>
    <rPh sb="19" eb="20">
      <t>ネガ</t>
    </rPh>
    <rPh sb="20" eb="22">
      <t>テイシュツ</t>
    </rPh>
    <rPh sb="22" eb="24">
      <t>キゲン</t>
    </rPh>
    <rPh sb="25" eb="27">
      <t>レイワ</t>
    </rPh>
    <rPh sb="28" eb="29">
      <t>ネン</t>
    </rPh>
    <rPh sb="31" eb="32">
      <t>ガツ</t>
    </rPh>
    <rPh sb="34" eb="35">
      <t>ニチ</t>
    </rPh>
    <rPh sb="36" eb="37">
      <t>モク</t>
    </rPh>
    <rPh sb="39" eb="40">
      <t>ス</t>
    </rPh>
    <rPh sb="42" eb="44">
      <t>バアイ</t>
    </rPh>
    <rPh sb="45" eb="47">
      <t>ベット</t>
    </rPh>
    <rPh sb="47" eb="49">
      <t>ソウダン</t>
    </rPh>
    <phoneticPr fontId="1"/>
  </si>
  <si>
    <t>3個 他</t>
    <rPh sb="1" eb="2">
      <t>コ</t>
    </rPh>
    <rPh sb="3" eb="4">
      <t>ホカ</t>
    </rPh>
    <phoneticPr fontId="1"/>
  </si>
  <si>
    <t>ごみ袋（120Ｌ）他</t>
    <rPh sb="2" eb="3">
      <t>フクロ</t>
    </rPh>
    <rPh sb="9" eb="10">
      <t>ホカ</t>
    </rPh>
    <phoneticPr fontId="1"/>
  </si>
  <si>
    <t>GAD4-JK-007</t>
    <phoneticPr fontId="1"/>
  </si>
  <si>
    <t>GAD4-JK-010</t>
    <phoneticPr fontId="1"/>
  </si>
  <si>
    <t>GAD4-JK-008</t>
    <phoneticPr fontId="1"/>
  </si>
  <si>
    <t>ワイヤーロープ 他</t>
    <rPh sb="8" eb="9">
      <t>ホカ</t>
    </rPh>
    <phoneticPr fontId="1"/>
  </si>
  <si>
    <t>２本　他</t>
    <rPh sb="1" eb="2">
      <t>ホン</t>
    </rPh>
    <rPh sb="3" eb="4">
      <t>ホカ</t>
    </rPh>
    <phoneticPr fontId="1"/>
  </si>
  <si>
    <t>別紙内訳明細書のとおり
※同等品承認願提出期限
令和4年11月25日(金)
過ぎた場合は別途相談</t>
    <rPh sb="14" eb="17">
      <t>ドウトウヒン</t>
    </rPh>
    <rPh sb="17" eb="19">
      <t>ショウニン</t>
    </rPh>
    <rPh sb="19" eb="20">
      <t>ネガ</t>
    </rPh>
    <rPh sb="20" eb="22">
      <t>テイシュツ</t>
    </rPh>
    <rPh sb="22" eb="24">
      <t>キゲン</t>
    </rPh>
    <rPh sb="25" eb="27">
      <t>レイワ</t>
    </rPh>
    <rPh sb="28" eb="29">
      <t>ネン</t>
    </rPh>
    <rPh sb="31" eb="32">
      <t>ガツ</t>
    </rPh>
    <rPh sb="34" eb="35">
      <t>ニチ</t>
    </rPh>
    <rPh sb="36" eb="37">
      <t>キン</t>
    </rPh>
    <rPh sb="39" eb="40">
      <t>ス</t>
    </rPh>
    <rPh sb="42" eb="44">
      <t>バアイ</t>
    </rPh>
    <rPh sb="45" eb="47">
      <t>ベット</t>
    </rPh>
    <rPh sb="47" eb="49">
      <t>ソウダン</t>
    </rPh>
    <phoneticPr fontId="1"/>
  </si>
  <si>
    <t>技術資料</t>
    <rPh sb="0" eb="2">
      <t>ギジュツ</t>
    </rPh>
    <rPh sb="2" eb="4">
      <t>シリョウ</t>
    </rPh>
    <phoneticPr fontId="1"/>
  </si>
  <si>
    <t>別紙内訳明細書のとおり</t>
    <phoneticPr fontId="1"/>
  </si>
  <si>
    <t>１冊　他</t>
    <rPh sb="1" eb="2">
      <t>サツ</t>
    </rPh>
    <rPh sb="3" eb="4">
      <t>ホカ</t>
    </rPh>
    <phoneticPr fontId="1"/>
  </si>
  <si>
    <t>GAC1-JA-0007</t>
    <phoneticPr fontId="1"/>
  </si>
  <si>
    <t>GAD2-JK-0004</t>
  </si>
  <si>
    <t>防水シート他10品目</t>
    <phoneticPr fontId="1"/>
  </si>
  <si>
    <t>１枚　他</t>
    <rPh sb="1" eb="2">
      <t>マイ</t>
    </rPh>
    <rPh sb="3" eb="4">
      <t>ホカ</t>
    </rPh>
    <phoneticPr fontId="1"/>
  </si>
  <si>
    <t>GAE4-JK-405</t>
    <phoneticPr fontId="1"/>
  </si>
  <si>
    <t>車両借上（その３）</t>
    <rPh sb="0" eb="2">
      <t>シャリョウ</t>
    </rPh>
    <rPh sb="2" eb="4">
      <t>カリア</t>
    </rPh>
    <phoneticPr fontId="1"/>
  </si>
  <si>
    <t>別紙仕様書のとおり</t>
    <rPh sb="0" eb="5">
      <t>ベッシシヨウショ</t>
    </rPh>
    <phoneticPr fontId="1"/>
  </si>
  <si>
    <t>1件</t>
    <rPh sb="1" eb="2">
      <t>ケン</t>
    </rPh>
    <phoneticPr fontId="1"/>
  </si>
  <si>
    <t>青森県むつ市内</t>
    <rPh sb="6" eb="7">
      <t>ナイ</t>
    </rPh>
    <phoneticPr fontId="1"/>
  </si>
  <si>
    <t>令和5年1月10日～
令和5年2月8日</t>
    <rPh sb="0" eb="2">
      <t>レイワ</t>
    </rPh>
    <rPh sb="3" eb="4">
      <t>ネン</t>
    </rPh>
    <rPh sb="5" eb="6">
      <t>ガツ</t>
    </rPh>
    <rPh sb="8" eb="9">
      <t>ニチ</t>
    </rPh>
    <rPh sb="11" eb="13">
      <t>レイワ</t>
    </rPh>
    <rPh sb="14" eb="15">
      <t>ネン</t>
    </rPh>
    <rPh sb="16" eb="17">
      <t>ガツ</t>
    </rPh>
    <rPh sb="18" eb="19">
      <t>ニチ</t>
    </rPh>
    <phoneticPr fontId="1"/>
  </si>
  <si>
    <t>※１</t>
    <phoneticPr fontId="1"/>
  </si>
  <si>
    <t>GAB3-GA-037</t>
  </si>
  <si>
    <t>別紙内訳明細書のとおり
※同等品承認願提出期限
令和4年11月28日(月)
過ぎた場合は別途相談</t>
    <rPh sb="14" eb="17">
      <t>ドウトウヒン</t>
    </rPh>
    <rPh sb="17" eb="19">
      <t>ショウニン</t>
    </rPh>
    <rPh sb="19" eb="20">
      <t>ネガ</t>
    </rPh>
    <rPh sb="20" eb="22">
      <t>テイシュツ</t>
    </rPh>
    <rPh sb="22" eb="24">
      <t>キゲン</t>
    </rPh>
    <rPh sb="25" eb="27">
      <t>レイワ</t>
    </rPh>
    <rPh sb="28" eb="29">
      <t>ネン</t>
    </rPh>
    <rPh sb="31" eb="32">
      <t>ガツ</t>
    </rPh>
    <rPh sb="34" eb="35">
      <t>ニチ</t>
    </rPh>
    <rPh sb="36" eb="37">
      <t>ゲツ</t>
    </rPh>
    <rPh sb="39" eb="40">
      <t>ス</t>
    </rPh>
    <rPh sb="42" eb="44">
      <t>バアイ</t>
    </rPh>
    <rPh sb="45" eb="47">
      <t>ベット</t>
    </rPh>
    <rPh sb="47" eb="49">
      <t>ソウダン</t>
    </rPh>
    <phoneticPr fontId="1"/>
  </si>
  <si>
    <t>３００本　他</t>
    <rPh sb="3" eb="4">
      <t>ホン</t>
    </rPh>
    <rPh sb="5" eb="6">
      <t>ホカ</t>
    </rPh>
    <phoneticPr fontId="1"/>
  </si>
  <si>
    <t>鬼目ナット他5品目</t>
  </si>
  <si>
    <t>GAC2-JA-0007</t>
    <phoneticPr fontId="1"/>
  </si>
  <si>
    <t>風洞試験用模型取付装置の点検整備等作業</t>
    <rPh sb="0" eb="4">
      <t>フウドウシケン</t>
    </rPh>
    <rPh sb="4" eb="5">
      <t>ヨウ</t>
    </rPh>
    <rPh sb="5" eb="7">
      <t>モケイ</t>
    </rPh>
    <rPh sb="7" eb="11">
      <t>トリツケソウチ</t>
    </rPh>
    <rPh sb="12" eb="16">
      <t>テンケンセイビ</t>
    </rPh>
    <rPh sb="16" eb="17">
      <t>トウ</t>
    </rPh>
    <rPh sb="17" eb="19">
      <t>サギョウ</t>
    </rPh>
    <phoneticPr fontId="1"/>
  </si>
  <si>
    <t>1箱　他</t>
    <rPh sb="1" eb="2">
      <t>ハコ</t>
    </rPh>
    <rPh sb="3" eb="4">
      <t>ホカ</t>
    </rPh>
    <phoneticPr fontId="1"/>
  </si>
  <si>
    <t>GAE1-JA-008</t>
    <phoneticPr fontId="1"/>
  </si>
  <si>
    <t>×</t>
    <phoneticPr fontId="1"/>
  </si>
  <si>
    <t>防衛技術協会刊行　弾道学研究会編集　火器弾薬技術ハンドブック（2022年改訂版）</t>
    <rPh sb="0" eb="2">
      <t>ボウエイ</t>
    </rPh>
    <rPh sb="2" eb="4">
      <t>ギジュツ</t>
    </rPh>
    <rPh sb="4" eb="6">
      <t>キョウカイ</t>
    </rPh>
    <rPh sb="6" eb="8">
      <t>カンコウ</t>
    </rPh>
    <rPh sb="9" eb="11">
      <t>ダンドウ</t>
    </rPh>
    <rPh sb="11" eb="12">
      <t>ガク</t>
    </rPh>
    <rPh sb="12" eb="14">
      <t>ケンキュウ</t>
    </rPh>
    <rPh sb="14" eb="15">
      <t>カイ</t>
    </rPh>
    <rPh sb="15" eb="17">
      <t>ヘンシュウ</t>
    </rPh>
    <rPh sb="18" eb="20">
      <t>カキ</t>
    </rPh>
    <rPh sb="20" eb="22">
      <t>ダンヤク</t>
    </rPh>
    <rPh sb="22" eb="24">
      <t>ギジュツ</t>
    </rPh>
    <rPh sb="35" eb="36">
      <t>ネン</t>
    </rPh>
    <rPh sb="36" eb="39">
      <t>カイテイバン</t>
    </rPh>
    <phoneticPr fontId="1"/>
  </si>
  <si>
    <t>１冊</t>
    <rPh sb="1" eb="2">
      <t>サツ</t>
    </rPh>
    <phoneticPr fontId="1"/>
  </si>
  <si>
    <t>GAA1-AJ-003</t>
    <phoneticPr fontId="1"/>
  </si>
  <si>
    <t>GAA1-JA-035</t>
    <phoneticPr fontId="1"/>
  </si>
  <si>
    <t>GAA1-JA-036</t>
  </si>
  <si>
    <t>カーペット清掃</t>
    <rPh sb="5" eb="7">
      <t>セイソウ</t>
    </rPh>
    <phoneticPr fontId="1"/>
  </si>
  <si>
    <t>害虫防除作業</t>
    <rPh sb="0" eb="4">
      <t>ガイチュウボウジョ</t>
    </rPh>
    <rPh sb="4" eb="6">
      <t>サギョウ</t>
    </rPh>
    <phoneticPr fontId="1"/>
  </si>
  <si>
    <t>地下タンク及び地下埋設配管の定期点検</t>
    <rPh sb="0" eb="2">
      <t>チカ</t>
    </rPh>
    <rPh sb="5" eb="6">
      <t>オヨ</t>
    </rPh>
    <rPh sb="7" eb="11">
      <t>チカマイセツ</t>
    </rPh>
    <rPh sb="11" eb="13">
      <t>ハイカン</t>
    </rPh>
    <rPh sb="14" eb="18">
      <t>テイキテンケン</t>
    </rPh>
    <phoneticPr fontId="1"/>
  </si>
  <si>
    <t>装航分物第99号</t>
    <rPh sb="0" eb="1">
      <t>ソウ</t>
    </rPh>
    <rPh sb="1" eb="2">
      <t>ワタル</t>
    </rPh>
    <rPh sb="2" eb="3">
      <t>ブン</t>
    </rPh>
    <rPh sb="3" eb="4">
      <t>モノ</t>
    </rPh>
    <rPh sb="4" eb="5">
      <t>ダイ</t>
    </rPh>
    <rPh sb="7" eb="8">
      <t>ゴウ</t>
    </rPh>
    <phoneticPr fontId="1"/>
  </si>
  <si>
    <t>売払</t>
    <rPh sb="0" eb="2">
      <t>ウリハラ</t>
    </rPh>
    <phoneticPr fontId="1"/>
  </si>
  <si>
    <t>標的機システム</t>
    <rPh sb="0" eb="3">
      <t>ヒョウテキキ</t>
    </rPh>
    <phoneticPr fontId="1"/>
  </si>
  <si>
    <t>【引渡場所】
防衛装備庁航空装備研究所</t>
    <rPh sb="1" eb="3">
      <t>ヒキワタシ</t>
    </rPh>
    <rPh sb="3" eb="5">
      <t>バショ</t>
    </rPh>
    <rPh sb="7" eb="19">
      <t>ボウエイソウビチョウコウクウソウビケンキュウジョ</t>
    </rPh>
    <phoneticPr fontId="1"/>
  </si>
  <si>
    <t>【引渡期限】
代金納付後30日以内</t>
    <rPh sb="1" eb="3">
      <t>ヒキワタシ</t>
    </rPh>
    <rPh sb="3" eb="5">
      <t>キゲン</t>
    </rPh>
    <rPh sb="7" eb="9">
      <t>ダイキン</t>
    </rPh>
    <rPh sb="9" eb="11">
      <t>ノウフ</t>
    </rPh>
    <rPh sb="11" eb="12">
      <t>ゴ</t>
    </rPh>
    <rPh sb="14" eb="15">
      <t>ニチ</t>
    </rPh>
    <rPh sb="15" eb="17">
      <t>イナイ</t>
    </rPh>
    <phoneticPr fontId="1"/>
  </si>
  <si>
    <t>GAA1-AK-005
GAA1-JI-004</t>
    <phoneticPr fontId="1"/>
  </si>
  <si>
    <t>351リットル
（予定）</t>
    <rPh sb="9" eb="11">
      <t>ヨテイ</t>
    </rPh>
    <phoneticPr fontId="1"/>
  </si>
  <si>
    <t>令和5年1月4日～
令和5年3月31日</t>
    <phoneticPr fontId="1"/>
  </si>
  <si>
    <t>GAA1-AB-011</t>
  </si>
  <si>
    <t>給与小六法他4品目</t>
    <rPh sb="0" eb="2">
      <t>キュウヨ</t>
    </rPh>
    <rPh sb="2" eb="3">
      <t>ショウ</t>
    </rPh>
    <rPh sb="3" eb="5">
      <t>ロッポウ</t>
    </rPh>
    <rPh sb="5" eb="6">
      <t>タ</t>
    </rPh>
    <rPh sb="7" eb="9">
      <t>ヒンモク</t>
    </rPh>
    <phoneticPr fontId="0"/>
  </si>
  <si>
    <t>２冊　他</t>
    <rPh sb="1" eb="2">
      <t>サツ</t>
    </rPh>
    <rPh sb="3" eb="4">
      <t>ホカ</t>
    </rPh>
    <phoneticPr fontId="1"/>
  </si>
  <si>
    <t>防衛装備庁航空装備研究所、
防衛装備庁航空装備研究所新島支所</t>
    <rPh sb="0" eb="12">
      <t>ボウエイソウビチョウコウクウソウビケンキュウジョ</t>
    </rPh>
    <rPh sb="26" eb="28">
      <t>ニイジマ</t>
    </rPh>
    <rPh sb="28" eb="30">
      <t>シショ</t>
    </rPh>
    <phoneticPr fontId="1"/>
  </si>
  <si>
    <t>GAD4-JK-012</t>
  </si>
  <si>
    <t>BNC中継アダプタ他</t>
    <rPh sb="3" eb="5">
      <t>チュウケイ</t>
    </rPh>
    <rPh sb="9" eb="10">
      <t>タ</t>
    </rPh>
    <phoneticPr fontId="3"/>
  </si>
  <si>
    <t>６個　他</t>
    <rPh sb="1" eb="2">
      <t>コ</t>
    </rPh>
    <rPh sb="3" eb="4">
      <t>ホカ</t>
    </rPh>
    <phoneticPr fontId="1"/>
  </si>
  <si>
    <t>GAE6-JA-002</t>
  </si>
  <si>
    <t>加湿空気清浄機</t>
    <rPh sb="0" eb="2">
      <t>カシツ</t>
    </rPh>
    <rPh sb="2" eb="4">
      <t>クウキ</t>
    </rPh>
    <rPh sb="4" eb="7">
      <t>セイジョウキ</t>
    </rPh>
    <phoneticPr fontId="3"/>
  </si>
  <si>
    <t>１個</t>
    <rPh sb="1" eb="2">
      <t>コ</t>
    </rPh>
    <phoneticPr fontId="1"/>
  </si>
  <si>
    <t>別紙内訳明細書のとおり
※同等品承認願提出期限
令和4年11月29日(火)
過ぎた場合は別途相談</t>
    <rPh sb="14" eb="17">
      <t>ドウトウヒン</t>
    </rPh>
    <rPh sb="17" eb="19">
      <t>ショウニン</t>
    </rPh>
    <rPh sb="19" eb="20">
      <t>ネガ</t>
    </rPh>
    <rPh sb="20" eb="22">
      <t>テイシュツ</t>
    </rPh>
    <rPh sb="22" eb="24">
      <t>キゲン</t>
    </rPh>
    <rPh sb="25" eb="27">
      <t>レイワ</t>
    </rPh>
    <rPh sb="28" eb="29">
      <t>ネン</t>
    </rPh>
    <rPh sb="31" eb="32">
      <t>ガツ</t>
    </rPh>
    <rPh sb="34" eb="35">
      <t>ニチ</t>
    </rPh>
    <rPh sb="36" eb="37">
      <t>カ</t>
    </rPh>
    <rPh sb="39" eb="40">
      <t>ス</t>
    </rPh>
    <rPh sb="42" eb="44">
      <t>バアイ</t>
    </rPh>
    <rPh sb="45" eb="47">
      <t>ベット</t>
    </rPh>
    <rPh sb="47" eb="49">
      <t>ソウダン</t>
    </rPh>
    <phoneticPr fontId="1"/>
  </si>
  <si>
    <t>GAE1-JA-006</t>
  </si>
  <si>
    <t>イヤホンジャック式ヘッドセット他4品目</t>
    <rPh sb="8" eb="9">
      <t>シキ</t>
    </rPh>
    <rPh sb="15" eb="16">
      <t>タ</t>
    </rPh>
    <rPh sb="17" eb="19">
      <t>ヒンモク</t>
    </rPh>
    <phoneticPr fontId="3"/>
  </si>
  <si>
    <t>GAE1-JA-007</t>
  </si>
  <si>
    <t>会議用イス</t>
    <rPh sb="0" eb="3">
      <t>カイギヨウ</t>
    </rPh>
    <phoneticPr fontId="3"/>
  </si>
  <si>
    <t>６脚</t>
    <rPh sb="1" eb="2">
      <t>キャク</t>
    </rPh>
    <phoneticPr fontId="1"/>
  </si>
  <si>
    <t>別紙内訳明細書のとおり
※同等品承認願提出期限
令和4年12月9日(金)
過ぎた場合は別途相談</t>
    <rPh sb="14" eb="17">
      <t>ドウトウヒン</t>
    </rPh>
    <rPh sb="17" eb="19">
      <t>ショウニン</t>
    </rPh>
    <rPh sb="19" eb="20">
      <t>ネガ</t>
    </rPh>
    <rPh sb="20" eb="22">
      <t>テイシュツ</t>
    </rPh>
    <rPh sb="22" eb="24">
      <t>キゲン</t>
    </rPh>
    <rPh sb="25" eb="27">
      <t>レイワ</t>
    </rPh>
    <rPh sb="28" eb="29">
      <t>ネン</t>
    </rPh>
    <rPh sb="31" eb="32">
      <t>ガツ</t>
    </rPh>
    <rPh sb="33" eb="34">
      <t>ニチ</t>
    </rPh>
    <rPh sb="35" eb="36">
      <t>キン</t>
    </rPh>
    <rPh sb="38" eb="39">
      <t>ス</t>
    </rPh>
    <rPh sb="41" eb="43">
      <t>バアイ</t>
    </rPh>
    <rPh sb="44" eb="46">
      <t>ベット</t>
    </rPh>
    <rPh sb="46" eb="48">
      <t>ソウダン</t>
    </rPh>
    <phoneticPr fontId="1"/>
  </si>
  <si>
    <t>技術資料（その１）</t>
    <rPh sb="0" eb="4">
      <t>ギジュツシリョウ</t>
    </rPh>
    <phoneticPr fontId="3"/>
  </si>
  <si>
    <t>技術資料（その２）</t>
    <rPh sb="0" eb="4">
      <t>ギジュツシリョウ</t>
    </rPh>
    <phoneticPr fontId="3"/>
  </si>
  <si>
    <t>GAC2-JA-0002</t>
    <phoneticPr fontId="1"/>
  </si>
  <si>
    <t>GAC2-JA-0003</t>
    <phoneticPr fontId="1"/>
  </si>
  <si>
    <t>GAB3-GA-040</t>
    <phoneticPr fontId="1"/>
  </si>
  <si>
    <t>GAB3-GA-041</t>
  </si>
  <si>
    <t>３３５棟（管理棟）網戸設置等作業</t>
    <rPh sb="3" eb="4">
      <t>トウ</t>
    </rPh>
    <rPh sb="5" eb="8">
      <t>カンリトウ</t>
    </rPh>
    <rPh sb="9" eb="13">
      <t>アミドセッチ</t>
    </rPh>
    <rPh sb="13" eb="14">
      <t>トウ</t>
    </rPh>
    <rPh sb="14" eb="16">
      <t>サギョウ</t>
    </rPh>
    <phoneticPr fontId="1"/>
  </si>
  <si>
    <t>ダクト用換気扇の交換作業</t>
    <rPh sb="3" eb="4">
      <t>ヨウ</t>
    </rPh>
    <rPh sb="4" eb="7">
      <t>カンキセン</t>
    </rPh>
    <rPh sb="8" eb="10">
      <t>コウカン</t>
    </rPh>
    <rPh sb="10" eb="12">
      <t>サギョウ</t>
    </rPh>
    <phoneticPr fontId="1"/>
  </si>
  <si>
    <t>GAE4-Jk-406</t>
    <phoneticPr fontId="1"/>
  </si>
  <si>
    <t>車両借上（その４）</t>
    <rPh sb="0" eb="4">
      <t>シャリョウカリア</t>
    </rPh>
    <phoneticPr fontId="1"/>
  </si>
  <si>
    <t>令和5年2月7日～
令和5年2月24日</t>
    <phoneticPr fontId="1"/>
  </si>
  <si>
    <t>GAE4-JN-401</t>
  </si>
  <si>
    <t>532リットル他
（予定）</t>
    <rPh sb="7" eb="8">
      <t>ホカ</t>
    </rPh>
    <rPh sb="10" eb="12">
      <t>ヨテイ</t>
    </rPh>
    <phoneticPr fontId="1"/>
  </si>
  <si>
    <t>令和5年1月10日～
令和5年2月8日</t>
    <phoneticPr fontId="1"/>
  </si>
  <si>
    <t>GAE4-JN-402</t>
  </si>
  <si>
    <t>軽油（その３）</t>
  </si>
  <si>
    <t>1,187リットル
（予定）</t>
    <rPh sb="11" eb="13">
      <t>ヨテイ</t>
    </rPh>
    <phoneticPr fontId="1"/>
  </si>
  <si>
    <t>令和5年1月11日～
令和5年2月8日</t>
    <phoneticPr fontId="1"/>
  </si>
  <si>
    <t>GAA1-AG-001</t>
  </si>
  <si>
    <t>煎茶他１品目</t>
  </si>
  <si>
    <t>別紙内訳明細書のとおり
※同等品承認願提出期限
令和4年12月7日(水)
過ぎた場合は別途相談</t>
    <rPh sb="14" eb="17">
      <t>ドウトウヒン</t>
    </rPh>
    <rPh sb="17" eb="19">
      <t>ショウニン</t>
    </rPh>
    <rPh sb="19" eb="20">
      <t>ネガ</t>
    </rPh>
    <rPh sb="20" eb="22">
      <t>テイシュツ</t>
    </rPh>
    <rPh sb="22" eb="24">
      <t>キゲン</t>
    </rPh>
    <rPh sb="25" eb="27">
      <t>レイワ</t>
    </rPh>
    <rPh sb="28" eb="29">
      <t>ネン</t>
    </rPh>
    <rPh sb="31" eb="32">
      <t>ガツ</t>
    </rPh>
    <rPh sb="33" eb="34">
      <t>ニチ</t>
    </rPh>
    <rPh sb="35" eb="36">
      <t>スイ</t>
    </rPh>
    <rPh sb="38" eb="39">
      <t>ス</t>
    </rPh>
    <rPh sb="41" eb="43">
      <t>バアイ</t>
    </rPh>
    <rPh sb="44" eb="46">
      <t>ベット</t>
    </rPh>
    <rPh sb="46" eb="48">
      <t>ソウダン</t>
    </rPh>
    <phoneticPr fontId="1"/>
  </si>
  <si>
    <t>１５袋　他</t>
    <rPh sb="2" eb="3">
      <t>フクロ</t>
    </rPh>
    <rPh sb="4" eb="5">
      <t>ホカ</t>
    </rPh>
    <phoneticPr fontId="1"/>
  </si>
  <si>
    <t>GAA1-JA-031</t>
  </si>
  <si>
    <t>名入れ３色ペン</t>
  </si>
  <si>
    <t>５００本</t>
    <rPh sb="3" eb="4">
      <t>ホン</t>
    </rPh>
    <phoneticPr fontId="1"/>
  </si>
  <si>
    <t>GAA1-JA-037</t>
  </si>
  <si>
    <t>５着　他</t>
    <rPh sb="1" eb="2">
      <t>チャク</t>
    </rPh>
    <rPh sb="3" eb="4">
      <t>ホカ</t>
    </rPh>
    <phoneticPr fontId="1"/>
  </si>
  <si>
    <t>GAA1-JA-039</t>
  </si>
  <si>
    <t>机他１品目</t>
  </si>
  <si>
    <t>１台　他</t>
    <rPh sb="1" eb="2">
      <t>ダイ</t>
    </rPh>
    <rPh sb="3" eb="4">
      <t>ホカ</t>
    </rPh>
    <phoneticPr fontId="1"/>
  </si>
  <si>
    <t>GAA1-JA-033</t>
  </si>
  <si>
    <t>自衛隊装備年鑑2022-2023</t>
  </si>
  <si>
    <t>５冊</t>
    <rPh sb="1" eb="2">
      <t>サツ</t>
    </rPh>
    <phoneticPr fontId="1"/>
  </si>
  <si>
    <t>GAD4-JK-011</t>
  </si>
  <si>
    <t>別紙内訳明細書のとおり
※同等品承認願提出期限
令和4年12月8日(木)
過ぎた場合は別途相談</t>
    <rPh sb="14" eb="17">
      <t>ドウトウヒン</t>
    </rPh>
    <rPh sb="17" eb="19">
      <t>ショウニン</t>
    </rPh>
    <rPh sb="19" eb="20">
      <t>ネガ</t>
    </rPh>
    <rPh sb="20" eb="22">
      <t>テイシュツ</t>
    </rPh>
    <rPh sb="22" eb="24">
      <t>キゲン</t>
    </rPh>
    <rPh sb="25" eb="27">
      <t>レイワ</t>
    </rPh>
    <rPh sb="28" eb="29">
      <t>ネン</t>
    </rPh>
    <rPh sb="31" eb="32">
      <t>ガツ</t>
    </rPh>
    <rPh sb="33" eb="34">
      <t>ニチ</t>
    </rPh>
    <rPh sb="35" eb="36">
      <t>モク</t>
    </rPh>
    <rPh sb="38" eb="39">
      <t>ス</t>
    </rPh>
    <rPh sb="41" eb="43">
      <t>バアイ</t>
    </rPh>
    <rPh sb="44" eb="46">
      <t>ベット</t>
    </rPh>
    <rPh sb="46" eb="48">
      <t>ソウダン</t>
    </rPh>
    <phoneticPr fontId="1"/>
  </si>
  <si>
    <t>２巻　他</t>
    <rPh sb="1" eb="2">
      <t>マキ</t>
    </rPh>
    <rPh sb="3" eb="4">
      <t>ホカ</t>
    </rPh>
    <phoneticPr fontId="1"/>
  </si>
  <si>
    <t>レインコート中他５品目</t>
    <rPh sb="6" eb="7">
      <t>チュウ</t>
    </rPh>
    <phoneticPr fontId="1"/>
  </si>
  <si>
    <t>ガソリン及び灯油（その３）</t>
    <phoneticPr fontId="1"/>
  </si>
  <si>
    <t>ナイロンロープ他</t>
    <phoneticPr fontId="1"/>
  </si>
  <si>
    <t>2個　他</t>
    <rPh sb="1" eb="2">
      <t>コ</t>
    </rPh>
    <rPh sb="3" eb="4">
      <t>ホカ</t>
    </rPh>
    <phoneticPr fontId="1"/>
  </si>
  <si>
    <t>国旗</t>
    <rPh sb="0" eb="2">
      <t>コッキ</t>
    </rPh>
    <phoneticPr fontId="1"/>
  </si>
  <si>
    <t>1枚</t>
    <rPh sb="1" eb="2">
      <t>マイ</t>
    </rPh>
    <phoneticPr fontId="1"/>
  </si>
  <si>
    <t>作業服（上衣）
他４品目</t>
    <rPh sb="0" eb="3">
      <t>サギョウフク</t>
    </rPh>
    <rPh sb="4" eb="6">
      <t>ジョウイ</t>
    </rPh>
    <rPh sb="8" eb="9">
      <t>ホカ</t>
    </rPh>
    <rPh sb="10" eb="12">
      <t>ヒンモク</t>
    </rPh>
    <phoneticPr fontId="1"/>
  </si>
  <si>
    <t>4着　他</t>
    <rPh sb="1" eb="2">
      <t>チャク</t>
    </rPh>
    <rPh sb="3" eb="4">
      <t>ホカ</t>
    </rPh>
    <phoneticPr fontId="1"/>
  </si>
  <si>
    <t>別紙内訳明細書のとおり
※同等品承認願提出期限
令和4年12月9日(金)
過ぎた場合は別途相談</t>
    <rPh sb="0" eb="2">
      <t>ベッシ</t>
    </rPh>
    <rPh sb="14" eb="17">
      <t>ドウトウヒン</t>
    </rPh>
    <rPh sb="17" eb="19">
      <t>ショウニン</t>
    </rPh>
    <rPh sb="19" eb="20">
      <t>ネガ</t>
    </rPh>
    <rPh sb="20" eb="22">
      <t>テイシュツ</t>
    </rPh>
    <rPh sb="22" eb="24">
      <t>キゲン</t>
    </rPh>
    <rPh sb="25" eb="27">
      <t>レイワ</t>
    </rPh>
    <rPh sb="28" eb="29">
      <t>ネン</t>
    </rPh>
    <rPh sb="31" eb="32">
      <t>ガツ</t>
    </rPh>
    <rPh sb="33" eb="34">
      <t>ニチ</t>
    </rPh>
    <rPh sb="35" eb="36">
      <t>キン</t>
    </rPh>
    <rPh sb="38" eb="39">
      <t>ス</t>
    </rPh>
    <rPh sb="41" eb="43">
      <t>バアイ</t>
    </rPh>
    <rPh sb="44" eb="46">
      <t>ベット</t>
    </rPh>
    <rPh sb="46" eb="48">
      <t>ソウダン</t>
    </rPh>
    <phoneticPr fontId="1"/>
  </si>
  <si>
    <t>GAD2-JA-602</t>
    <phoneticPr fontId="1"/>
  </si>
  <si>
    <t>材料試験機等の撤去作業</t>
    <rPh sb="0" eb="2">
      <t>ザイリョウ</t>
    </rPh>
    <rPh sb="2" eb="4">
      <t>シケン</t>
    </rPh>
    <rPh sb="4" eb="5">
      <t>キ</t>
    </rPh>
    <rPh sb="5" eb="6">
      <t>トウ</t>
    </rPh>
    <rPh sb="7" eb="9">
      <t>テッキョ</t>
    </rPh>
    <rPh sb="9" eb="11">
      <t>サギョウ</t>
    </rPh>
    <phoneticPr fontId="1"/>
  </si>
  <si>
    <t>※１</t>
    <phoneticPr fontId="1"/>
  </si>
  <si>
    <t>装航分物第139号</t>
    <rPh sb="0" eb="1">
      <t>ソウ</t>
    </rPh>
    <rPh sb="1" eb="2">
      <t>ワタル</t>
    </rPh>
    <rPh sb="2" eb="3">
      <t>ブン</t>
    </rPh>
    <rPh sb="3" eb="4">
      <t>モノ</t>
    </rPh>
    <rPh sb="4" eb="5">
      <t>ダイ</t>
    </rPh>
    <rPh sb="8" eb="9">
      <t>ゴウ</t>
    </rPh>
    <phoneticPr fontId="1"/>
  </si>
  <si>
    <t>試験器材くずの売払</t>
    <rPh sb="0" eb="4">
      <t>シケンキザイ</t>
    </rPh>
    <rPh sb="7" eb="9">
      <t>ウリハラ</t>
    </rPh>
    <phoneticPr fontId="1"/>
  </si>
  <si>
    <t>GAC3-JA-0012</t>
    <phoneticPr fontId="1"/>
  </si>
  <si>
    <t>３Dプリンタ用フィラメント</t>
    <phoneticPr fontId="1"/>
  </si>
  <si>
    <t>航空装備研究所</t>
    <rPh sb="0" eb="2">
      <t>コウクウ</t>
    </rPh>
    <rPh sb="2" eb="4">
      <t>ソウビ</t>
    </rPh>
    <rPh sb="4" eb="7">
      <t>ケンキュウジョ</t>
    </rPh>
    <phoneticPr fontId="1"/>
  </si>
  <si>
    <t>GAE5-JA-005</t>
    <phoneticPr fontId="1"/>
  </si>
  <si>
    <t>無停電電源装置</t>
  </si>
  <si>
    <t>フォークリフト（３ｔ）
の特定自主検査</t>
    <rPh sb="13" eb="15">
      <t>トクテイ</t>
    </rPh>
    <rPh sb="15" eb="17">
      <t>ジシュ</t>
    </rPh>
    <rPh sb="17" eb="19">
      <t>ケンサ</t>
    </rPh>
    <phoneticPr fontId="1"/>
  </si>
  <si>
    <t>GAD2-JA-202</t>
  </si>
  <si>
    <t>高機能レコーダ用温度・電圧計測ユニット</t>
  </si>
  <si>
    <t>キーエンス
ＮＲ－ＴＨ０８</t>
    <phoneticPr fontId="1"/>
  </si>
  <si>
    <t>３台</t>
    <rPh sb="1" eb="2">
      <t>ダイ</t>
    </rPh>
    <phoneticPr fontId="1"/>
  </si>
  <si>
    <t>GAD2-JA-203</t>
  </si>
  <si>
    <t>デジタルカメラ他3品目</t>
    <phoneticPr fontId="1"/>
  </si>
  <si>
    <t>別紙内訳明細書のとおり
※同等品承認願提出期限
令和4年12月12日(月)
過ぎた場合は別途相談</t>
    <rPh sb="14" eb="17">
      <t>ドウトウヒン</t>
    </rPh>
    <rPh sb="17" eb="19">
      <t>ショウニン</t>
    </rPh>
    <rPh sb="19" eb="20">
      <t>ネガ</t>
    </rPh>
    <rPh sb="20" eb="22">
      <t>テイシュツ</t>
    </rPh>
    <rPh sb="22" eb="24">
      <t>キゲン</t>
    </rPh>
    <rPh sb="25" eb="27">
      <t>レイワ</t>
    </rPh>
    <rPh sb="28" eb="29">
      <t>ネン</t>
    </rPh>
    <rPh sb="31" eb="32">
      <t>ガツ</t>
    </rPh>
    <rPh sb="34" eb="35">
      <t>ニチ</t>
    </rPh>
    <rPh sb="36" eb="37">
      <t>ゲツ</t>
    </rPh>
    <rPh sb="39" eb="40">
      <t>ス</t>
    </rPh>
    <rPh sb="42" eb="44">
      <t>バアイ</t>
    </rPh>
    <rPh sb="45" eb="47">
      <t>ベット</t>
    </rPh>
    <rPh sb="47" eb="49">
      <t>ソウダン</t>
    </rPh>
    <phoneticPr fontId="1"/>
  </si>
  <si>
    <t>１台　他</t>
    <rPh sb="1" eb="2">
      <t>ダイ</t>
    </rPh>
    <rPh sb="3" eb="4">
      <t>ホカ</t>
    </rPh>
    <phoneticPr fontId="1"/>
  </si>
  <si>
    <t>GAA1-JA-034</t>
    <phoneticPr fontId="1"/>
  </si>
  <si>
    <t>研究要覧</t>
    <rPh sb="0" eb="4">
      <t>ケンキュウヨウラン</t>
    </rPh>
    <phoneticPr fontId="1"/>
  </si>
  <si>
    <t>GAE1-JK-405</t>
  </si>
  <si>
    <t>接着剤他7品目</t>
  </si>
  <si>
    <t>別紙内訳明細書のとおり
※同等品承認願提出期限
令和4年12月14日(水)
過ぎた場合は別途相談</t>
    <rPh sb="14" eb="17">
      <t>ドウトウヒン</t>
    </rPh>
    <rPh sb="17" eb="19">
      <t>ショウニン</t>
    </rPh>
    <rPh sb="19" eb="20">
      <t>ネガ</t>
    </rPh>
    <rPh sb="20" eb="22">
      <t>テイシュツ</t>
    </rPh>
    <rPh sb="22" eb="24">
      <t>キゲン</t>
    </rPh>
    <rPh sb="25" eb="27">
      <t>レイワ</t>
    </rPh>
    <rPh sb="28" eb="29">
      <t>ネン</t>
    </rPh>
    <rPh sb="31" eb="32">
      <t>ガツ</t>
    </rPh>
    <rPh sb="34" eb="35">
      <t>ニチ</t>
    </rPh>
    <rPh sb="36" eb="37">
      <t>スイ</t>
    </rPh>
    <rPh sb="39" eb="40">
      <t>ス</t>
    </rPh>
    <rPh sb="42" eb="44">
      <t>バアイ</t>
    </rPh>
    <rPh sb="45" eb="47">
      <t>ベット</t>
    </rPh>
    <rPh sb="47" eb="49">
      <t>ソウダン</t>
    </rPh>
    <phoneticPr fontId="1"/>
  </si>
  <si>
    <t>GAD2-JA-204</t>
  </si>
  <si>
    <t>荷物運搬用品他１０品目</t>
  </si>
  <si>
    <t>GAD2-JA-205</t>
  </si>
  <si>
    <t>水素ガス他１品目</t>
  </si>
  <si>
    <t>２本　他
（予定）</t>
    <rPh sb="1" eb="2">
      <t>ホン</t>
    </rPh>
    <rPh sb="3" eb="4">
      <t>ホカ</t>
    </rPh>
    <rPh sb="6" eb="8">
      <t>ヨテイ</t>
    </rPh>
    <phoneticPr fontId="1"/>
  </si>
  <si>
    <t>令和5年1月16日～
令和5年3月17日</t>
    <phoneticPr fontId="1"/>
  </si>
  <si>
    <t>フラットファイル
他８品目</t>
    <rPh sb="9" eb="10">
      <t>ホカ</t>
    </rPh>
    <rPh sb="11" eb="13">
      <t>ヒンモク</t>
    </rPh>
    <phoneticPr fontId="1"/>
  </si>
  <si>
    <t>30冊　他</t>
    <rPh sb="2" eb="3">
      <t>サツ</t>
    </rPh>
    <rPh sb="4" eb="5">
      <t>ホカ</t>
    </rPh>
    <phoneticPr fontId="1"/>
  </si>
  <si>
    <t>GAC1-JK-1016</t>
    <phoneticPr fontId="1"/>
  </si>
  <si>
    <t>宿舎借上（その３）</t>
    <rPh sb="0" eb="4">
      <t>シュクシャカリア</t>
    </rPh>
    <phoneticPr fontId="1"/>
  </si>
  <si>
    <t>令和5年1月15日～
令和5年1月20日</t>
    <phoneticPr fontId="1"/>
  </si>
  <si>
    <t>東京都立川市周辺</t>
    <rPh sb="0" eb="2">
      <t>トウキョウ</t>
    </rPh>
    <rPh sb="2" eb="3">
      <t>ト</t>
    </rPh>
    <rPh sb="3" eb="5">
      <t>タチカワ</t>
    </rPh>
    <rPh sb="5" eb="6">
      <t>シ</t>
    </rPh>
    <rPh sb="6" eb="8">
      <t>シュウヘン</t>
    </rPh>
    <phoneticPr fontId="1"/>
  </si>
  <si>
    <t>〇</t>
    <phoneticPr fontId="1"/>
  </si>
  <si>
    <t>仕様書のとおり</t>
    <rPh sb="0" eb="3">
      <t>シヨウショ</t>
    </rPh>
    <phoneticPr fontId="1"/>
  </si>
  <si>
    <t>1件</t>
    <rPh sb="1" eb="2">
      <t>ケン</t>
    </rPh>
    <phoneticPr fontId="1"/>
  </si>
  <si>
    <t>安定化電源</t>
    <rPh sb="0" eb="3">
      <t>アンテイカ</t>
    </rPh>
    <rPh sb="3" eb="5">
      <t>デンゲン</t>
    </rPh>
    <phoneticPr fontId="1"/>
  </si>
  <si>
    <t>TAKASAGO
KX-S-100-L</t>
    <phoneticPr fontId="1"/>
  </si>
  <si>
    <t>冷却水の分析作業</t>
    <rPh sb="0" eb="3">
      <t>レイキャクスイ</t>
    </rPh>
    <rPh sb="4" eb="6">
      <t>ブンセキ</t>
    </rPh>
    <rPh sb="6" eb="8">
      <t>サギョウ</t>
    </rPh>
    <phoneticPr fontId="1"/>
  </si>
  <si>
    <t>電気設備の改修工事</t>
    <rPh sb="0" eb="2">
      <t>デンキ</t>
    </rPh>
    <rPh sb="2" eb="4">
      <t>セツビ</t>
    </rPh>
    <rPh sb="5" eb="7">
      <t>カイシュウ</t>
    </rPh>
    <rPh sb="7" eb="9">
      <t>コウジ</t>
    </rPh>
    <phoneticPr fontId="1"/>
  </si>
  <si>
    <t>発電設備のばい煙測定</t>
    <rPh sb="0" eb="2">
      <t>ハツデン</t>
    </rPh>
    <rPh sb="2" eb="4">
      <t>セツビ</t>
    </rPh>
    <rPh sb="7" eb="8">
      <t>エン</t>
    </rPh>
    <rPh sb="8" eb="10">
      <t>ソクテイ</t>
    </rPh>
    <phoneticPr fontId="1"/>
  </si>
  <si>
    <t>産業廃棄物の収集運搬等</t>
    <rPh sb="0" eb="2">
      <t>サンギョウ</t>
    </rPh>
    <rPh sb="2" eb="5">
      <t>ハイキブツ</t>
    </rPh>
    <rPh sb="6" eb="8">
      <t>シュウシュウ</t>
    </rPh>
    <rPh sb="8" eb="10">
      <t>ウンパン</t>
    </rPh>
    <rPh sb="10" eb="11">
      <t>ナド</t>
    </rPh>
    <phoneticPr fontId="1"/>
  </si>
  <si>
    <t>産業廃棄物の廃棄処分</t>
    <rPh sb="0" eb="2">
      <t>サンギョウ</t>
    </rPh>
    <rPh sb="2" eb="5">
      <t>ハイキブツ</t>
    </rPh>
    <rPh sb="6" eb="8">
      <t>ハイキ</t>
    </rPh>
    <rPh sb="8" eb="10">
      <t>ショブン</t>
    </rPh>
    <phoneticPr fontId="1"/>
  </si>
  <si>
    <t>灯油</t>
    <rPh sb="0" eb="2">
      <t>トウユ</t>
    </rPh>
    <phoneticPr fontId="1"/>
  </si>
  <si>
    <t>1800L</t>
    <phoneticPr fontId="1"/>
  </si>
  <si>
    <t>800L</t>
    <phoneticPr fontId="1"/>
  </si>
  <si>
    <t>白灯</t>
    <rPh sb="0" eb="1">
      <t>シロ</t>
    </rPh>
    <rPh sb="1" eb="2">
      <t>トウ</t>
    </rPh>
    <phoneticPr fontId="1"/>
  </si>
  <si>
    <t>200L</t>
    <phoneticPr fontId="1"/>
  </si>
  <si>
    <t>ライトバン
他2台の修理等</t>
    <rPh sb="6" eb="7">
      <t>ホカ</t>
    </rPh>
    <rPh sb="8" eb="9">
      <t>ダイ</t>
    </rPh>
    <rPh sb="10" eb="12">
      <t>シュウリ</t>
    </rPh>
    <rPh sb="12" eb="13">
      <t>ナド</t>
    </rPh>
    <phoneticPr fontId="1"/>
  </si>
  <si>
    <t>〇</t>
    <phoneticPr fontId="1"/>
  </si>
  <si>
    <t>別紙仕様書のとおり</t>
    <rPh sb="0" eb="2">
      <t>ベッシ</t>
    </rPh>
    <rPh sb="2" eb="5">
      <t>シヨウショ</t>
    </rPh>
    <phoneticPr fontId="1"/>
  </si>
  <si>
    <t>1件</t>
    <rPh sb="1" eb="2">
      <t>ケン</t>
    </rPh>
    <phoneticPr fontId="1"/>
  </si>
  <si>
    <t>トラック
他６台の車検整備等</t>
    <rPh sb="5" eb="6">
      <t>ホカ</t>
    </rPh>
    <rPh sb="7" eb="8">
      <t>ダイ</t>
    </rPh>
    <rPh sb="9" eb="11">
      <t>シャケン</t>
    </rPh>
    <rPh sb="11" eb="13">
      <t>セイビ</t>
    </rPh>
    <rPh sb="13" eb="14">
      <t>ナド</t>
    </rPh>
    <phoneticPr fontId="1"/>
  </si>
  <si>
    <t>GAB3-JA-043</t>
    <phoneticPr fontId="1"/>
  </si>
  <si>
    <t>GAA1-JE-004</t>
    <phoneticPr fontId="1"/>
  </si>
  <si>
    <t>研究施設の樹木剪定等作業</t>
    <rPh sb="0" eb="4">
      <t>ケンキュウシセツ</t>
    </rPh>
    <rPh sb="5" eb="7">
      <t>ジュモク</t>
    </rPh>
    <rPh sb="7" eb="10">
      <t>センテイトウ</t>
    </rPh>
    <rPh sb="10" eb="12">
      <t>サギョウ</t>
    </rPh>
    <phoneticPr fontId="1"/>
  </si>
  <si>
    <t>ライトバンの部品交換等作業</t>
    <rPh sb="6" eb="10">
      <t>ブヒンコウカン</t>
    </rPh>
    <rPh sb="10" eb="11">
      <t>トウ</t>
    </rPh>
    <rPh sb="11" eb="13">
      <t>サギョウ</t>
    </rPh>
    <phoneticPr fontId="1"/>
  </si>
  <si>
    <t>GAE4-JN-403</t>
  </si>
  <si>
    <t>ガソリン（その４）</t>
  </si>
  <si>
    <t>318リットル
（予定）</t>
    <rPh sb="9" eb="11">
      <t>ヨテイ</t>
    </rPh>
    <phoneticPr fontId="1"/>
  </si>
  <si>
    <t>GAE4-JN-404</t>
  </si>
  <si>
    <t>軽油（その４）</t>
  </si>
  <si>
    <t>483リットル
（予定）</t>
    <rPh sb="9" eb="11">
      <t>ヨテイ</t>
    </rPh>
    <phoneticPr fontId="1"/>
  </si>
  <si>
    <t>防衛装備庁航空装備研究所
土浦支所</t>
    <rPh sb="13" eb="17">
      <t>ツチウラシショ</t>
    </rPh>
    <phoneticPr fontId="1"/>
  </si>
  <si>
    <t>令和5年2月9日～
令和5年2月23日</t>
    <phoneticPr fontId="1"/>
  </si>
  <si>
    <t>GAA1-JA-032</t>
  </si>
  <si>
    <t>トナーカートリッジ</t>
  </si>
  <si>
    <t>GAE3-JA-005</t>
  </si>
  <si>
    <t>アルミスロープ他1品目</t>
    <rPh sb="7" eb="8">
      <t>タ</t>
    </rPh>
    <rPh sb="9" eb="11">
      <t>ヒンモク</t>
    </rPh>
    <phoneticPr fontId="3"/>
  </si>
  <si>
    <t>別紙内訳明細書のとおり
※同等品承認願提出期限
令和5年1月12日(木)
過ぎた場合は別途相談</t>
    <rPh sb="14" eb="17">
      <t>ドウトウヒン</t>
    </rPh>
    <rPh sb="17" eb="19">
      <t>ショウニン</t>
    </rPh>
    <rPh sb="19" eb="20">
      <t>ネガ</t>
    </rPh>
    <rPh sb="20" eb="22">
      <t>テイシュツ</t>
    </rPh>
    <rPh sb="22" eb="24">
      <t>キゲン</t>
    </rPh>
    <rPh sb="25" eb="27">
      <t>レイワ</t>
    </rPh>
    <rPh sb="28" eb="29">
      <t>ネン</t>
    </rPh>
    <rPh sb="30" eb="31">
      <t>ガツ</t>
    </rPh>
    <rPh sb="33" eb="34">
      <t>ニチ</t>
    </rPh>
    <rPh sb="35" eb="36">
      <t>モク</t>
    </rPh>
    <rPh sb="38" eb="39">
      <t>ス</t>
    </rPh>
    <rPh sb="41" eb="43">
      <t>バアイ</t>
    </rPh>
    <rPh sb="44" eb="46">
      <t>ベット</t>
    </rPh>
    <rPh sb="46" eb="48">
      <t>ソウダン</t>
    </rPh>
    <phoneticPr fontId="1"/>
  </si>
  <si>
    <t>GAE3-JK-005</t>
  </si>
  <si>
    <t>卓上ライト他7品目</t>
  </si>
  <si>
    <t>２０個　他</t>
    <rPh sb="2" eb="3">
      <t>コ</t>
    </rPh>
    <rPh sb="4" eb="5">
      <t>ホカ</t>
    </rPh>
    <phoneticPr fontId="1"/>
  </si>
  <si>
    <t>GAD4-JA-016</t>
  </si>
  <si>
    <t>技術資料（和書）</t>
  </si>
  <si>
    <t>GAD4-JA-017</t>
  </si>
  <si>
    <t>技術資料（洋書）</t>
  </si>
  <si>
    <t>GAC3-JA-0019</t>
    <phoneticPr fontId="1"/>
  </si>
  <si>
    <t>技術資料</t>
  </si>
  <si>
    <t>GAC3-JA-0016</t>
  </si>
  <si>
    <t>技術資料</t>
    <phoneticPr fontId="1"/>
  </si>
  <si>
    <t>Fatigue Life Prediction of Composites and Composite Structures
ISBN-10:1845695259</t>
    <phoneticPr fontId="1"/>
  </si>
  <si>
    <t>GAC3-JA-0020</t>
  </si>
  <si>
    <t>応力拡大係数ハンドブック
Vol.1&amp;Vol.2電子版</t>
    <phoneticPr fontId="1"/>
  </si>
  <si>
    <t>GAC3-JA-0013</t>
  </si>
  <si>
    <t>テレビ他２品目</t>
  </si>
  <si>
    <t>別紙内訳明細書のとおり
※同等品承認願提出期限
令和5年1月16日(月)
過ぎた場合は別途相談</t>
    <rPh sb="14" eb="17">
      <t>ドウトウヒン</t>
    </rPh>
    <rPh sb="17" eb="19">
      <t>ショウニン</t>
    </rPh>
    <rPh sb="19" eb="20">
      <t>ネガ</t>
    </rPh>
    <rPh sb="20" eb="22">
      <t>テイシュツ</t>
    </rPh>
    <rPh sb="22" eb="24">
      <t>キゲン</t>
    </rPh>
    <rPh sb="25" eb="27">
      <t>レイワ</t>
    </rPh>
    <rPh sb="28" eb="29">
      <t>ネン</t>
    </rPh>
    <rPh sb="30" eb="31">
      <t>ガツ</t>
    </rPh>
    <rPh sb="33" eb="34">
      <t>ニチ</t>
    </rPh>
    <rPh sb="35" eb="36">
      <t>ゲツ</t>
    </rPh>
    <rPh sb="38" eb="39">
      <t>ス</t>
    </rPh>
    <rPh sb="41" eb="43">
      <t>バアイ</t>
    </rPh>
    <rPh sb="44" eb="46">
      <t>ベット</t>
    </rPh>
    <rPh sb="46" eb="48">
      <t>ソウダン</t>
    </rPh>
    <phoneticPr fontId="1"/>
  </si>
  <si>
    <t>GAC3-JK-0508</t>
  </si>
  <si>
    <t>蛍光灯他１３品目</t>
  </si>
  <si>
    <t>別紙内訳明細書のとおり
※同等品承認願提出期限
令和5年1月17日(火)
過ぎた場合は別途相談</t>
    <rPh sb="14" eb="17">
      <t>ドウトウヒン</t>
    </rPh>
    <rPh sb="17" eb="19">
      <t>ショウニン</t>
    </rPh>
    <rPh sb="19" eb="20">
      <t>ネガ</t>
    </rPh>
    <rPh sb="20" eb="22">
      <t>テイシュツ</t>
    </rPh>
    <rPh sb="22" eb="24">
      <t>キゲン</t>
    </rPh>
    <rPh sb="25" eb="27">
      <t>レイワ</t>
    </rPh>
    <rPh sb="28" eb="29">
      <t>ネン</t>
    </rPh>
    <rPh sb="30" eb="31">
      <t>ガツ</t>
    </rPh>
    <rPh sb="33" eb="34">
      <t>ニチ</t>
    </rPh>
    <rPh sb="38" eb="39">
      <t>ス</t>
    </rPh>
    <rPh sb="41" eb="43">
      <t>バアイ</t>
    </rPh>
    <rPh sb="44" eb="46">
      <t>ベット</t>
    </rPh>
    <rPh sb="46" eb="48">
      <t>ソウダン</t>
    </rPh>
    <phoneticPr fontId="1"/>
  </si>
  <si>
    <t>１箱　他</t>
    <rPh sb="1" eb="2">
      <t>ハコ</t>
    </rPh>
    <rPh sb="3" eb="4">
      <t>ホカ</t>
    </rPh>
    <phoneticPr fontId="1"/>
  </si>
  <si>
    <t>GAC2-JA-0004</t>
  </si>
  <si>
    <t>サインラベルシール他7品目</t>
  </si>
  <si>
    <t>別紙内訳明細書のとおり
※同等品承認願提出期限
令和5年1月18日(水)
過ぎた場合は別途相談</t>
    <rPh sb="14" eb="17">
      <t>ドウトウヒン</t>
    </rPh>
    <rPh sb="17" eb="19">
      <t>ショウニン</t>
    </rPh>
    <rPh sb="19" eb="20">
      <t>ネガ</t>
    </rPh>
    <rPh sb="20" eb="22">
      <t>テイシュツ</t>
    </rPh>
    <rPh sb="22" eb="24">
      <t>キゲン</t>
    </rPh>
    <rPh sb="25" eb="27">
      <t>レイワ</t>
    </rPh>
    <rPh sb="28" eb="29">
      <t>ネン</t>
    </rPh>
    <rPh sb="30" eb="31">
      <t>ガツ</t>
    </rPh>
    <rPh sb="33" eb="34">
      <t>ニチ</t>
    </rPh>
    <rPh sb="35" eb="36">
      <t>スイ</t>
    </rPh>
    <rPh sb="38" eb="39">
      <t>ス</t>
    </rPh>
    <rPh sb="41" eb="43">
      <t>バアイ</t>
    </rPh>
    <rPh sb="44" eb="46">
      <t>ベット</t>
    </rPh>
    <rPh sb="46" eb="48">
      <t>ソウダン</t>
    </rPh>
    <phoneticPr fontId="1"/>
  </si>
  <si>
    <t>GAB1-JA-001</t>
  </si>
  <si>
    <t>個別フォルダー他1品目</t>
    <phoneticPr fontId="1"/>
  </si>
  <si>
    <t>８箱　他</t>
    <rPh sb="1" eb="2">
      <t>ハコ</t>
    </rPh>
    <rPh sb="3" eb="4">
      <t>ホカ</t>
    </rPh>
    <phoneticPr fontId="1"/>
  </si>
  <si>
    <t>GAA2-JA-004</t>
  </si>
  <si>
    <t>電気ポット</t>
  </si>
  <si>
    <t>４台</t>
    <rPh sb="1" eb="2">
      <t>ダイ</t>
    </rPh>
    <phoneticPr fontId="1"/>
  </si>
  <si>
    <t>GAA2-JA-003</t>
  </si>
  <si>
    <t>電子レンジ</t>
  </si>
  <si>
    <t>GAA2-JA-001</t>
  </si>
  <si>
    <t>ドアストッパ他2品目</t>
  </si>
  <si>
    <t>別紙内訳明細書のとおり
※同等品承認願提出期限
令和5年1月20日(金)
過ぎた場合は別途相談</t>
    <rPh sb="14" eb="17">
      <t>ドウトウヒン</t>
    </rPh>
    <rPh sb="17" eb="19">
      <t>ショウニン</t>
    </rPh>
    <rPh sb="19" eb="20">
      <t>ネガ</t>
    </rPh>
    <rPh sb="20" eb="22">
      <t>テイシュツ</t>
    </rPh>
    <rPh sb="22" eb="24">
      <t>キゲン</t>
    </rPh>
    <rPh sb="25" eb="27">
      <t>レイワ</t>
    </rPh>
    <rPh sb="28" eb="29">
      <t>ネン</t>
    </rPh>
    <rPh sb="30" eb="31">
      <t>ガツ</t>
    </rPh>
    <rPh sb="33" eb="34">
      <t>ニチ</t>
    </rPh>
    <rPh sb="35" eb="36">
      <t>キン</t>
    </rPh>
    <rPh sb="38" eb="39">
      <t>ス</t>
    </rPh>
    <rPh sb="41" eb="43">
      <t>バアイ</t>
    </rPh>
    <rPh sb="44" eb="46">
      <t>ベット</t>
    </rPh>
    <rPh sb="46" eb="48">
      <t>ソウダン</t>
    </rPh>
    <phoneticPr fontId="1"/>
  </si>
  <si>
    <t>GAA2-JA-002</t>
  </si>
  <si>
    <t>丸椅子</t>
  </si>
  <si>
    <t>２脚　他</t>
    <rPh sb="1" eb="2">
      <t>キャク</t>
    </rPh>
    <rPh sb="3" eb="4">
      <t>ホカ</t>
    </rPh>
    <phoneticPr fontId="1"/>
  </si>
  <si>
    <t>GAA1-JA-041</t>
  </si>
  <si>
    <t>給湯器</t>
  </si>
  <si>
    <t>シリコンシーラント他７品目</t>
    <phoneticPr fontId="1"/>
  </si>
  <si>
    <t>ヘルメット他１４品目</t>
    <rPh sb="5" eb="6">
      <t>ホカ</t>
    </rPh>
    <rPh sb="8" eb="10">
      <t>ヒンモク</t>
    </rPh>
    <phoneticPr fontId="4"/>
  </si>
  <si>
    <t>テープカートリッジ他１３品目</t>
    <rPh sb="9" eb="10">
      <t>ホカ</t>
    </rPh>
    <rPh sb="12" eb="14">
      <t>ヒンモク</t>
    </rPh>
    <phoneticPr fontId="4"/>
  </si>
  <si>
    <t>別紙内訳明細書のとおり
※同等品承認願提出期限
令和5年1月10日(火)
過ぎた場合は別途相談</t>
    <rPh sb="0" eb="2">
      <t>ベッシ</t>
    </rPh>
    <rPh sb="14" eb="17">
      <t>ドウトウヒン</t>
    </rPh>
    <rPh sb="17" eb="19">
      <t>ショウニン</t>
    </rPh>
    <rPh sb="19" eb="20">
      <t>ネガ</t>
    </rPh>
    <rPh sb="20" eb="22">
      <t>テイシュツ</t>
    </rPh>
    <rPh sb="22" eb="24">
      <t>キゲン</t>
    </rPh>
    <rPh sb="25" eb="27">
      <t>レイワ</t>
    </rPh>
    <rPh sb="28" eb="29">
      <t>ネン</t>
    </rPh>
    <rPh sb="30" eb="31">
      <t>ガツ</t>
    </rPh>
    <rPh sb="33" eb="34">
      <t>ニチ</t>
    </rPh>
    <rPh sb="38" eb="39">
      <t>ス</t>
    </rPh>
    <rPh sb="41" eb="43">
      <t>バアイ</t>
    </rPh>
    <rPh sb="44" eb="46">
      <t>ベット</t>
    </rPh>
    <rPh sb="46" eb="48">
      <t>ソウダン</t>
    </rPh>
    <phoneticPr fontId="1"/>
  </si>
  <si>
    <t>２個　他</t>
    <rPh sb="1" eb="2">
      <t>コ</t>
    </rPh>
    <rPh sb="3" eb="4">
      <t>ホカ</t>
    </rPh>
    <phoneticPr fontId="1"/>
  </si>
  <si>
    <t>試験研究施設の環境整備作業（その３）</t>
    <rPh sb="0" eb="2">
      <t>シケン</t>
    </rPh>
    <rPh sb="2" eb="4">
      <t>ケンキュウ</t>
    </rPh>
    <rPh sb="4" eb="6">
      <t>シセツ</t>
    </rPh>
    <rPh sb="7" eb="9">
      <t>カンキョウ</t>
    </rPh>
    <rPh sb="9" eb="11">
      <t>セイビ</t>
    </rPh>
    <rPh sb="11" eb="13">
      <t>サギョウ</t>
    </rPh>
    <phoneticPr fontId="4"/>
  </si>
  <si>
    <t>発電設備の点検等</t>
    <rPh sb="0" eb="2">
      <t>ハツデン</t>
    </rPh>
    <rPh sb="2" eb="4">
      <t>セツビ</t>
    </rPh>
    <rPh sb="5" eb="7">
      <t>テンケン</t>
    </rPh>
    <rPh sb="7" eb="8">
      <t>トウ</t>
    </rPh>
    <phoneticPr fontId="4"/>
  </si>
  <si>
    <t>冷却塔の部品交換作業</t>
    <rPh sb="0" eb="3">
      <t>レイキャクトウ</t>
    </rPh>
    <rPh sb="4" eb="6">
      <t>ブヒン</t>
    </rPh>
    <rPh sb="6" eb="8">
      <t>コウカン</t>
    </rPh>
    <rPh sb="8" eb="10">
      <t>サギョウ</t>
    </rPh>
    <phoneticPr fontId="4"/>
  </si>
  <si>
    <t>フォークリフトの点検整備</t>
    <rPh sb="8" eb="10">
      <t>テンケン</t>
    </rPh>
    <rPh sb="10" eb="12">
      <t>セイビ</t>
    </rPh>
    <phoneticPr fontId="4"/>
  </si>
  <si>
    <t>GAC3-JB-0002</t>
    <phoneticPr fontId="1"/>
  </si>
  <si>
    <t>GAD2-JA-007</t>
    <phoneticPr fontId="1"/>
  </si>
  <si>
    <t>GAD1-JA-1006</t>
    <phoneticPr fontId="1"/>
  </si>
  <si>
    <t>GAD1-JA-1007</t>
    <phoneticPr fontId="1"/>
  </si>
  <si>
    <t>GAD1-JA-5007</t>
  </si>
  <si>
    <t>ラミネータ</t>
  </si>
  <si>
    <t>別紙内訳明細書のとおり
※同等品承認願提出期限
令和5年1月23日(月)
過ぎた場合は別途相談</t>
    <rPh sb="14" eb="17">
      <t>ドウトウヒン</t>
    </rPh>
    <rPh sb="17" eb="19">
      <t>ショウニン</t>
    </rPh>
    <rPh sb="19" eb="20">
      <t>ネガ</t>
    </rPh>
    <rPh sb="20" eb="22">
      <t>テイシュツ</t>
    </rPh>
    <rPh sb="22" eb="24">
      <t>キゲン</t>
    </rPh>
    <rPh sb="25" eb="27">
      <t>レイワ</t>
    </rPh>
    <rPh sb="28" eb="29">
      <t>ネン</t>
    </rPh>
    <rPh sb="30" eb="31">
      <t>ガツ</t>
    </rPh>
    <rPh sb="33" eb="34">
      <t>ニチ</t>
    </rPh>
    <rPh sb="35" eb="36">
      <t>ゲツ</t>
    </rPh>
    <rPh sb="38" eb="39">
      <t>ス</t>
    </rPh>
    <rPh sb="41" eb="43">
      <t>バアイ</t>
    </rPh>
    <rPh sb="44" eb="46">
      <t>ベット</t>
    </rPh>
    <rPh sb="46" eb="48">
      <t>ソウダン</t>
    </rPh>
    <phoneticPr fontId="1"/>
  </si>
  <si>
    <t>３個</t>
    <rPh sb="1" eb="2">
      <t>コ</t>
    </rPh>
    <phoneticPr fontId="1"/>
  </si>
  <si>
    <t>GAD1-JA-5008</t>
  </si>
  <si>
    <t>ラミネートフィルム他3品目</t>
    <rPh sb="9" eb="10">
      <t>タ</t>
    </rPh>
    <rPh sb="11" eb="13">
      <t>ヒンモク</t>
    </rPh>
    <phoneticPr fontId="3"/>
  </si>
  <si>
    <t>GAD2-JA-207</t>
  </si>
  <si>
    <t>高機能レコーダ用ひずみ計測ユニット他1品目</t>
  </si>
  <si>
    <t>２台　他</t>
    <rPh sb="1" eb="2">
      <t>ダイ</t>
    </rPh>
    <rPh sb="3" eb="4">
      <t>ホカ</t>
    </rPh>
    <phoneticPr fontId="1"/>
  </si>
  <si>
    <t>GAC3-JA-0022</t>
    <phoneticPr fontId="1"/>
  </si>
  <si>
    <t>コンポジットワークショップのための通訳役務</t>
    <rPh sb="17" eb="19">
      <t>ツウヤク</t>
    </rPh>
    <rPh sb="19" eb="21">
      <t>エキム</t>
    </rPh>
    <phoneticPr fontId="1"/>
  </si>
  <si>
    <t>東京都新宿区市谷本村町5-1</t>
    <rPh sb="0" eb="3">
      <t>トウキョウト</t>
    </rPh>
    <rPh sb="3" eb="6">
      <t>シンジュクク</t>
    </rPh>
    <rPh sb="6" eb="8">
      <t>イチガヤ</t>
    </rPh>
    <rPh sb="8" eb="9">
      <t>ホン</t>
    </rPh>
    <rPh sb="9" eb="10">
      <t>ムラ</t>
    </rPh>
    <rPh sb="10" eb="11">
      <t>チョウ</t>
    </rPh>
    <phoneticPr fontId="1"/>
  </si>
  <si>
    <t>GAB3-JA-047</t>
  </si>
  <si>
    <t>電動自転車</t>
  </si>
  <si>
    <t>別紙内訳明細書のとおり
※同等品承認願提出期限
令和5年2月2日(木)
過ぎた場合は別途相談</t>
    <rPh sb="14" eb="17">
      <t>ドウトウヒン</t>
    </rPh>
    <rPh sb="17" eb="19">
      <t>ショウニン</t>
    </rPh>
    <rPh sb="19" eb="20">
      <t>ネガ</t>
    </rPh>
    <rPh sb="20" eb="22">
      <t>テイシュツ</t>
    </rPh>
    <rPh sb="22" eb="24">
      <t>キゲン</t>
    </rPh>
    <rPh sb="25" eb="27">
      <t>レイワ</t>
    </rPh>
    <rPh sb="28" eb="29">
      <t>ネン</t>
    </rPh>
    <rPh sb="30" eb="31">
      <t>ガツ</t>
    </rPh>
    <rPh sb="32" eb="33">
      <t>ニチ</t>
    </rPh>
    <rPh sb="34" eb="35">
      <t>モク</t>
    </rPh>
    <rPh sb="37" eb="38">
      <t>ス</t>
    </rPh>
    <rPh sb="40" eb="42">
      <t>バアイ</t>
    </rPh>
    <rPh sb="43" eb="45">
      <t>ベット</t>
    </rPh>
    <rPh sb="45" eb="47">
      <t>ソウダン</t>
    </rPh>
    <phoneticPr fontId="1"/>
  </si>
  <si>
    <t>GAB3-GA-048</t>
    <phoneticPr fontId="1"/>
  </si>
  <si>
    <t>335棟2F男子トイレ温水便座交換作業</t>
    <rPh sb="3" eb="4">
      <t>トウ</t>
    </rPh>
    <rPh sb="6" eb="8">
      <t>ダンシ</t>
    </rPh>
    <rPh sb="11" eb="15">
      <t>オンスイベンザ</t>
    </rPh>
    <rPh sb="15" eb="19">
      <t>コウカンサギョウ</t>
    </rPh>
    <phoneticPr fontId="1"/>
  </si>
  <si>
    <t>GAB3-GA-042</t>
    <phoneticPr fontId="1"/>
  </si>
  <si>
    <t>332棟(風洞試験室)及び334棟(低速風洞)のガラス窓交換作業</t>
    <rPh sb="3" eb="4">
      <t>トウ</t>
    </rPh>
    <rPh sb="5" eb="7">
      <t>フウドウ</t>
    </rPh>
    <rPh sb="7" eb="10">
      <t>シケンシツ</t>
    </rPh>
    <rPh sb="11" eb="12">
      <t>オヨ</t>
    </rPh>
    <rPh sb="16" eb="17">
      <t>トウ</t>
    </rPh>
    <rPh sb="18" eb="19">
      <t>テイ</t>
    </rPh>
    <rPh sb="20" eb="22">
      <t>フウドウ</t>
    </rPh>
    <rPh sb="27" eb="28">
      <t>マド</t>
    </rPh>
    <rPh sb="28" eb="30">
      <t>コウカン</t>
    </rPh>
    <rPh sb="30" eb="32">
      <t>サギョウ</t>
    </rPh>
    <phoneticPr fontId="1"/>
  </si>
  <si>
    <t>GAB3-GA-049</t>
  </si>
  <si>
    <t>蛍光灯ランプ</t>
    <rPh sb="0" eb="3">
      <t>ケイコウトウ</t>
    </rPh>
    <phoneticPr fontId="3"/>
  </si>
  <si>
    <t>別紙内訳明細書のとおり
※同等品承認願提出期限
令和5年2月15日(水)
過ぎた場合は別途相談</t>
    <rPh sb="14" eb="17">
      <t>ドウトウヒン</t>
    </rPh>
    <rPh sb="17" eb="19">
      <t>ショウニン</t>
    </rPh>
    <rPh sb="19" eb="20">
      <t>ネガ</t>
    </rPh>
    <rPh sb="20" eb="22">
      <t>テイシュツ</t>
    </rPh>
    <rPh sb="22" eb="24">
      <t>キゲン</t>
    </rPh>
    <rPh sb="25" eb="27">
      <t>レイワ</t>
    </rPh>
    <rPh sb="28" eb="29">
      <t>ネン</t>
    </rPh>
    <rPh sb="30" eb="31">
      <t>ガツ</t>
    </rPh>
    <rPh sb="33" eb="34">
      <t>ニチ</t>
    </rPh>
    <rPh sb="35" eb="36">
      <t>スイ</t>
    </rPh>
    <rPh sb="38" eb="39">
      <t>ス</t>
    </rPh>
    <rPh sb="41" eb="43">
      <t>バアイ</t>
    </rPh>
    <rPh sb="44" eb="46">
      <t>ベット</t>
    </rPh>
    <rPh sb="46" eb="48">
      <t>ソウダン</t>
    </rPh>
    <phoneticPr fontId="1"/>
  </si>
  <si>
    <t>１００本</t>
    <rPh sb="3" eb="4">
      <t>ホン</t>
    </rPh>
    <phoneticPr fontId="1"/>
  </si>
  <si>
    <t>GAC2-JA-0018</t>
  </si>
  <si>
    <t>金庫</t>
    <rPh sb="0" eb="2">
      <t>キンコ</t>
    </rPh>
    <phoneticPr fontId="3"/>
  </si>
  <si>
    <t>別紙内訳明細書のとおり
※同等品承認願提出期限
令和5年2月17日(金)
過ぎた場合は別途相談</t>
    <rPh sb="14" eb="17">
      <t>ドウトウヒン</t>
    </rPh>
    <rPh sb="17" eb="19">
      <t>ショウニン</t>
    </rPh>
    <rPh sb="19" eb="20">
      <t>ネガ</t>
    </rPh>
    <rPh sb="20" eb="22">
      <t>テイシュツ</t>
    </rPh>
    <rPh sb="22" eb="24">
      <t>キゲン</t>
    </rPh>
    <rPh sb="25" eb="27">
      <t>レイワ</t>
    </rPh>
    <rPh sb="28" eb="29">
      <t>ネン</t>
    </rPh>
    <rPh sb="30" eb="31">
      <t>ガツ</t>
    </rPh>
    <rPh sb="33" eb="34">
      <t>ニチ</t>
    </rPh>
    <rPh sb="35" eb="36">
      <t>キン</t>
    </rPh>
    <rPh sb="38" eb="39">
      <t>ス</t>
    </rPh>
    <rPh sb="41" eb="43">
      <t>バアイ</t>
    </rPh>
    <rPh sb="44" eb="46">
      <t>ベット</t>
    </rPh>
    <rPh sb="46" eb="48">
      <t>ソウダン</t>
    </rPh>
    <phoneticPr fontId="1"/>
  </si>
  <si>
    <t>１台</t>
    <rPh sb="1" eb="2">
      <t>ダイ</t>
    </rPh>
    <phoneticPr fontId="1"/>
  </si>
  <si>
    <t>GAB3-GA-054</t>
    <phoneticPr fontId="1"/>
  </si>
  <si>
    <t>立川宿舎B棟702号室畳表張替え</t>
    <rPh sb="0" eb="4">
      <t>タチカワシュクシャ</t>
    </rPh>
    <rPh sb="5" eb="6">
      <t>トウ</t>
    </rPh>
    <rPh sb="9" eb="11">
      <t>ゴウシツ</t>
    </rPh>
    <rPh sb="11" eb="12">
      <t>タタミ</t>
    </rPh>
    <rPh sb="12" eb="13">
      <t>ヒョウ</t>
    </rPh>
    <rPh sb="13" eb="14">
      <t>ハリ</t>
    </rPh>
    <rPh sb="14" eb="15">
      <t>カ</t>
    </rPh>
    <phoneticPr fontId="1"/>
  </si>
  <si>
    <t>防衛省立川宿舎</t>
    <rPh sb="0" eb="3">
      <t>ボウエイショウ</t>
    </rPh>
    <rPh sb="3" eb="7">
      <t>タチカワシュクシャ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</si>
</sst>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quot;平&quot;&quot;成&quot;e&quot;年&quot;m&quot;月&quot;d&quot;日&quot;\(aaa\)"/>
    <numFmt numFmtId="177" formatCode="[$-411]ggge&quot;年&quot;m&quot;月&quot;d&quot;日&quot;;@"/>
    <numFmt numFmtId="178" formatCode="ggge&quot;年&quot;m&quot;月&quot;d&quot;日&quot;\(aaa\)"/>
    <numFmt numFmtId="179" formatCode="[$-411]ee\.mm\.dd"/>
    <numFmt numFmtId="180" formatCode="0_);[Red]\(0\)"/>
    <numFmt numFmtId="181" formatCode="0_);\(0\)"/>
  </numFmts>
  <fonts count="16" x14ac:knownFonts="1">
    <font>
      <sz val="11"/>
      <color theme="1"/>
      <name val="ＭＳ Ｐゴシック"/>
      <family val="2"/>
      <scheme val="minor"/>
    </font>
    <font>
      <sz val="6"/>
      <name val="ＭＳ Ｐゴシック"/>
      <family val="3"/>
      <charset val="128"/>
      <scheme val="minor"/>
    </font>
    <font>
      <sz val="10"/>
      <color theme="1"/>
      <name val="ＭＳ ゴシック"/>
      <family val="3"/>
      <charset val="128"/>
    </font>
    <font>
      <sz val="12"/>
      <name val="ＭＳ Ｐゴシック"/>
      <family val="3"/>
      <charset val="128"/>
    </font>
    <font>
      <sz val="11"/>
      <name val="ＭＳ Ｐ明朝"/>
      <family val="1"/>
      <charset val="128"/>
    </font>
    <font>
      <sz val="9"/>
      <name val="ＭＳ 明朝"/>
      <family val="1"/>
      <charset val="128"/>
    </font>
    <font>
      <sz val="7"/>
      <color theme="1"/>
      <name val="ＭＳ ゴシック"/>
      <family val="3"/>
      <charset val="128"/>
    </font>
    <font>
      <sz val="11"/>
      <color theme="1"/>
      <name val="ＭＳ Ｐゴシック"/>
      <family val="2"/>
      <scheme val="minor"/>
    </font>
    <font>
      <sz val="8"/>
      <color theme="1"/>
      <name val="ＭＳ ゴシック"/>
      <family val="3"/>
      <charset val="128"/>
    </font>
    <font>
      <sz val="9"/>
      <color theme="1"/>
      <name val="ＭＳ ゴシック"/>
      <family val="3"/>
      <charset val="128"/>
    </font>
    <font>
      <sz val="11"/>
      <color theme="1"/>
      <name val="ＭＳ ゴシック"/>
      <family val="3"/>
      <charset val="128"/>
    </font>
    <font>
      <sz val="11"/>
      <name val="ＭＳ Ｐゴシック"/>
      <family val="3"/>
      <charset val="128"/>
    </font>
    <font>
      <sz val="10"/>
      <name val="ＭＳ ゴシック"/>
      <family val="3"/>
      <charset val="128"/>
    </font>
    <font>
      <sz val="6"/>
      <name val="ＭＳ Ｐゴシック"/>
      <family val="2"/>
      <charset val="128"/>
      <scheme val="minor"/>
    </font>
    <font>
      <sz val="12"/>
      <color theme="1"/>
      <name val="ＭＳ ゴシック"/>
      <family val="3"/>
      <charset val="128"/>
    </font>
    <font>
      <u/>
      <sz val="11"/>
      <color theme="10"/>
      <name val="ＭＳ Ｐゴシック"/>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3" fillId="0" borderId="0"/>
    <xf numFmtId="0" fontId="4" fillId="0" borderId="0"/>
    <xf numFmtId="0" fontId="5" fillId="0" borderId="0">
      <alignment horizontal="justify"/>
    </xf>
    <xf numFmtId="0" fontId="7" fillId="0" borderId="0"/>
    <xf numFmtId="38" fontId="11" fillId="0" borderId="0" applyFont="0" applyFill="0" applyBorder="0" applyAlignment="0" applyProtection="0">
      <alignment vertical="center"/>
    </xf>
    <xf numFmtId="0" fontId="15" fillId="0" borderId="0" applyNumberFormat="0" applyFill="0" applyBorder="0" applyAlignment="0" applyProtection="0"/>
  </cellStyleXfs>
  <cellXfs count="217">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shrinkToFit="1"/>
    </xf>
    <xf numFmtId="0" fontId="2" fillId="0" borderId="0" xfId="0" applyFont="1" applyAlignment="1">
      <alignment horizontal="left" vertical="center"/>
    </xf>
    <xf numFmtId="0" fontId="6"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1" xfId="4" applyFont="1" applyFill="1" applyBorder="1" applyAlignment="1">
      <alignment horizontal="center" vertical="center"/>
    </xf>
    <xf numFmtId="0" fontId="2" fillId="0" borderId="0" xfId="0" applyFont="1" applyAlignment="1">
      <alignment horizontal="center" vertical="center"/>
    </xf>
    <xf numFmtId="176" fontId="2" fillId="0" borderId="1" xfId="0" applyNumberFormat="1"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xf>
    <xf numFmtId="178" fontId="2" fillId="0" borderId="1" xfId="0" applyNumberFormat="1" applyFont="1" applyBorder="1" applyAlignment="1">
      <alignment horizontal="center" vertical="center" shrinkToFit="1"/>
    </xf>
    <xf numFmtId="0" fontId="8" fillId="0" borderId="1" xfId="0" applyFont="1" applyBorder="1" applyAlignment="1">
      <alignment horizontal="center" vertical="center" wrapText="1"/>
    </xf>
    <xf numFmtId="0" fontId="2" fillId="0" borderId="0" xfId="0" applyFont="1" applyAlignment="1">
      <alignment horizontal="center" vertical="center"/>
    </xf>
    <xf numFmtId="177" fontId="2" fillId="0" borderId="0" xfId="0" applyNumberFormat="1" applyFont="1" applyFill="1" applyAlignment="1">
      <alignment horizontal="right" vertical="center" shrinkToFit="1"/>
    </xf>
    <xf numFmtId="0" fontId="2" fillId="0" borderId="0" xfId="0" applyFont="1" applyAlignment="1">
      <alignment horizontal="center" vertical="center"/>
    </xf>
    <xf numFmtId="0" fontId="9"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178" fontId="2" fillId="0" borderId="1" xfId="0" applyNumberFormat="1" applyFont="1" applyBorder="1" applyAlignment="1">
      <alignment horizontal="center" vertical="center" wrapText="1" shrinkToFit="1"/>
    </xf>
    <xf numFmtId="0" fontId="2" fillId="0" borderId="1"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vertical="center" wrapText="1"/>
    </xf>
    <xf numFmtId="0" fontId="8" fillId="0" borderId="1"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xf>
    <xf numFmtId="179" fontId="12" fillId="0" borderId="1" xfId="5" applyNumberFormat="1" applyFont="1" applyFill="1" applyBorder="1" applyAlignment="1" applyProtection="1">
      <alignment horizontal="center" vertical="center"/>
      <protection locked="0"/>
    </xf>
    <xf numFmtId="49" fontId="12" fillId="0" borderId="1" xfId="5" applyNumberFormat="1" applyFont="1" applyFill="1" applyBorder="1" applyAlignment="1" applyProtection="1">
      <alignment horizontal="center" vertical="center"/>
      <protection locked="0"/>
    </xf>
    <xf numFmtId="179" fontId="2" fillId="0" borderId="1" xfId="0" applyNumberFormat="1" applyFont="1" applyFill="1" applyBorder="1" applyAlignment="1" applyProtection="1">
      <alignment horizontal="center" vertical="center"/>
      <protection locked="0"/>
    </xf>
    <xf numFmtId="49" fontId="12" fillId="0" borderId="1" xfId="0" applyNumberFormat="1" applyFont="1" applyFill="1" applyBorder="1" applyAlignment="1" applyProtection="1">
      <alignment horizontal="center" vertical="center"/>
      <protection locked="0"/>
    </xf>
    <xf numFmtId="0" fontId="2" fillId="0" borderId="0" xfId="0" applyFont="1" applyAlignment="1">
      <alignment horizontal="center" vertical="center"/>
    </xf>
    <xf numFmtId="180" fontId="2" fillId="0" borderId="1" xfId="0" applyNumberFormat="1" applyFont="1" applyFill="1" applyBorder="1" applyAlignment="1" applyProtection="1">
      <alignment horizontal="center" vertical="center"/>
      <protection locked="0"/>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49" fontId="12" fillId="0" borderId="1" xfId="0" applyNumberFormat="1" applyFont="1" applyFill="1" applyBorder="1" applyAlignment="1" applyProtection="1">
      <alignment horizontal="center" vertical="center" wrapText="1"/>
      <protection locked="0"/>
    </xf>
    <xf numFmtId="0" fontId="2" fillId="0" borderId="2"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8" fillId="0" borderId="2" xfId="0" applyFont="1" applyBorder="1" applyAlignment="1">
      <alignment horizontal="center" vertical="center" wrapText="1"/>
    </xf>
    <xf numFmtId="0" fontId="2" fillId="0" borderId="2" xfId="0" applyFont="1" applyBorder="1" applyAlignment="1">
      <alignment horizontal="center" vertical="center"/>
    </xf>
    <xf numFmtId="178" fontId="2" fillId="0" borderId="2" xfId="0" applyNumberFormat="1" applyFont="1" applyBorder="1" applyAlignment="1">
      <alignment horizontal="center" vertical="center" shrinkToFit="1"/>
    </xf>
    <xf numFmtId="176" fontId="2" fillId="0" borderId="2" xfId="0" applyNumberFormat="1" applyFont="1" applyBorder="1" applyAlignment="1">
      <alignment horizontal="center" vertical="center" wrapText="1"/>
    </xf>
    <xf numFmtId="178" fontId="2" fillId="0" borderId="2" xfId="0" applyNumberFormat="1" applyFont="1" applyBorder="1" applyAlignment="1">
      <alignment horizontal="center" vertical="center" wrapText="1" shrinkToFi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179" fontId="2" fillId="0" borderId="1" xfId="0" quotePrefix="1" applyNumberFormat="1" applyFont="1" applyFill="1" applyBorder="1" applyAlignment="1" applyProtection="1">
      <alignment horizontal="center" vertical="center"/>
      <protection locked="0"/>
    </xf>
    <xf numFmtId="0" fontId="2" fillId="0" borderId="0" xfId="0" applyFont="1" applyAlignment="1">
      <alignment horizontal="center" vertical="center"/>
    </xf>
    <xf numFmtId="0" fontId="2" fillId="0" borderId="0" xfId="0" applyFont="1" applyAlignment="1">
      <alignment horizontal="center" vertical="center"/>
    </xf>
    <xf numFmtId="49" fontId="12" fillId="0" borderId="1" xfId="0" applyNumberFormat="1" applyFont="1" applyFill="1" applyBorder="1" applyAlignment="1" applyProtection="1">
      <alignment horizontal="left" vertical="center" wrapText="1"/>
      <protection locked="0"/>
    </xf>
    <xf numFmtId="179" fontId="2" fillId="0" borderId="2" xfId="0" applyNumberFormat="1" applyFont="1" applyFill="1" applyBorder="1" applyAlignment="1" applyProtection="1">
      <alignment horizontal="center" vertical="center"/>
      <protection locked="0"/>
    </xf>
    <xf numFmtId="49" fontId="12" fillId="0" borderId="2" xfId="0" applyNumberFormat="1" applyFont="1" applyFill="1" applyBorder="1" applyAlignment="1" applyProtection="1">
      <alignment horizontal="left" vertical="center" wrapText="1"/>
      <protection locked="0"/>
    </xf>
    <xf numFmtId="49" fontId="12" fillId="0" borderId="1" xfId="0" applyNumberFormat="1" applyFont="1" applyFill="1" applyBorder="1" applyAlignment="1" applyProtection="1">
      <alignment horizontal="center" vertical="center" shrinkToFit="1"/>
      <protection locked="0"/>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181" fontId="2" fillId="0" borderId="1" xfId="0" applyNumberFormat="1" applyFont="1" applyFill="1" applyBorder="1" applyAlignment="1" applyProtection="1">
      <alignment horizontal="center" vertical="center"/>
      <protection locked="0"/>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xf>
    <xf numFmtId="49" fontId="12" fillId="0" borderId="1" xfId="0" applyNumberFormat="1" applyFont="1" applyFill="1" applyBorder="1" applyAlignment="1" applyProtection="1">
      <alignment horizontal="left" vertical="center" wrapText="1" shrinkToFit="1"/>
      <protection locked="0"/>
    </xf>
    <xf numFmtId="0" fontId="2" fillId="0" borderId="0" xfId="0" applyFont="1" applyAlignment="1">
      <alignment horizontal="center" vertical="center"/>
    </xf>
    <xf numFmtId="0" fontId="8" fillId="0" borderId="3"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176" fontId="2" fillId="0" borderId="1" xfId="0" applyNumberFormat="1"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180" fontId="2" fillId="0" borderId="1" xfId="0" applyNumberFormat="1" applyFont="1" applyBorder="1" applyAlignment="1">
      <alignment horizontal="center" vertical="center" wrapText="1" shrinkToFit="1"/>
    </xf>
    <xf numFmtId="0" fontId="10" fillId="0" borderId="4"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9"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49" fontId="12" fillId="0" borderId="3" xfId="0" applyNumberFormat="1" applyFont="1" applyFill="1" applyBorder="1" applyAlignment="1" applyProtection="1">
      <alignment horizontal="center" vertical="center" wrapText="1"/>
      <protection locked="0"/>
    </xf>
    <xf numFmtId="176" fontId="2" fillId="0" borderId="5" xfId="0" applyNumberFormat="1" applyFont="1" applyBorder="1" applyAlignment="1">
      <alignment horizontal="center" vertical="center" wrapText="1"/>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179" fontId="2" fillId="0" borderId="1" xfId="0" applyNumberFormat="1" applyFont="1" applyFill="1" applyBorder="1" applyAlignment="1" applyProtection="1">
      <alignment horizontal="center" vertical="center" shrinkToFit="1"/>
      <protection locked="0"/>
    </xf>
    <xf numFmtId="0" fontId="2" fillId="0" borderId="0" xfId="0" applyFont="1" applyAlignment="1">
      <alignment horizontal="center" vertical="center"/>
    </xf>
    <xf numFmtId="0" fontId="2" fillId="0" borderId="0" xfId="0" applyFont="1" applyAlignment="1">
      <alignment horizontal="center" vertical="center"/>
    </xf>
    <xf numFmtId="0" fontId="14"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9" fillId="0" borderId="1"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wrapText="1"/>
    </xf>
    <xf numFmtId="177" fontId="2" fillId="0" borderId="0" xfId="0" applyNumberFormat="1" applyFont="1" applyFill="1" applyAlignment="1">
      <alignment horizontal="right" vertical="center" shrinkToFit="1"/>
    </xf>
    <xf numFmtId="0" fontId="2" fillId="0" borderId="0" xfId="0" applyFont="1" applyAlignment="1">
      <alignment horizontal="center" vertical="center"/>
    </xf>
    <xf numFmtId="0" fontId="15" fillId="0" borderId="1" xfId="6" applyFill="1" applyBorder="1" applyAlignment="1">
      <alignment horizontal="center" vertical="center"/>
    </xf>
  </cellXfs>
  <cellStyles count="7">
    <cellStyle name="ハイパーリンク" xfId="6" builtinId="8"/>
    <cellStyle name="桁区切り 2" xfId="5" xr:uid="{00000000-0005-0000-0000-000000000000}"/>
    <cellStyle name="標準" xfId="0" builtinId="0"/>
    <cellStyle name="標準 2" xfId="1" xr:uid="{00000000-0005-0000-0000-000002000000}"/>
    <cellStyle name="標準 3" xfId="2" xr:uid="{00000000-0005-0000-0000-000003000000}"/>
    <cellStyle name="標準 3 2" xfId="3" xr:uid="{00000000-0005-0000-0000-000004000000}"/>
    <cellStyle name="標準 4" xfId="4" xr:uid="{00000000-0005-0000-0000-000005000000}"/>
  </cellStyles>
  <dxfs count="372">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
      <numFmt numFmtId="182" formatCode="ggg&quot;元年&quot;m&quot;月&quot;d&quot;日&quo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31712;&#30000;\YA&#21021;&#24230;.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4037;&#25968;&#20869;&#3537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数内訳"/>
      <sheetName val="総括表"/>
      <sheetName val="部品総括表"/>
      <sheetName val="組立総括表"/>
      <sheetName val="ﾏｽﾀ-総括表"/>
      <sheetName val="輸送総括表"/>
      <sheetName val="入力リスト"/>
    </sheetNames>
    <sheetDataSet>
      <sheetData sheetId="0"/>
      <sheetData sheetId="1"/>
      <sheetData sheetId="2"/>
      <sheetData sheetId="3"/>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数内訳"/>
      <sheetName val="直経社内内訳"/>
      <sheetName val="SPS"/>
      <sheetName val="Sheet1"/>
      <sheetName val="SBU変換マスタ"/>
      <sheetName val="1000"/>
      <sheetName val="K021-7WS"/>
      <sheetName val="加工工数集計"/>
      <sheetName val="直接材料費"/>
      <sheetName val="雑費"/>
      <sheetName val="加工費"/>
      <sheetName val="梱包輸送費"/>
      <sheetName val="専用工具費"/>
      <sheetName val="試験費"/>
      <sheetName val="試験用工具費"/>
      <sheetName val="仕損費"/>
      <sheetName val="内訳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d.go.jp/atla/data/info/ny_kenkyu_koukuu/pdf/oshirase/oc04-305.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25"/>
  <sheetViews>
    <sheetView tabSelected="1" view="pageBreakPreview" topLeftCell="H1" zoomScaleNormal="100" zoomScaleSheetLayoutView="100" workbookViewId="0">
      <pane ySplit="7" topLeftCell="A8" activePane="bottomLeft" state="frozen"/>
      <selection pane="bottomLeft" activeCell="A2" sqref="A2:M2"/>
    </sheetView>
  </sheetViews>
  <sheetFormatPr defaultColWidth="9" defaultRowHeight="15" customHeight="1" x14ac:dyDescent="0.15"/>
  <cols>
    <col min="1" max="1" width="3.875" style="1" customWidth="1"/>
    <col min="2" max="2" width="14.375" style="1" customWidth="1"/>
    <col min="3" max="3" width="21.75" style="1" customWidth="1"/>
    <col min="4" max="4" width="10.625" style="12" customWidth="1"/>
    <col min="5" max="5" width="19.5" style="1" customWidth="1"/>
    <col min="6" max="6" width="14.875" style="1" customWidth="1"/>
    <col min="7" max="8" width="18.625" style="1" customWidth="1"/>
    <col min="9" max="9" width="30.625" style="1" customWidth="1"/>
    <col min="10" max="10" width="18.625" style="1" customWidth="1"/>
    <col min="11" max="11" width="13.375" style="1" customWidth="1"/>
    <col min="12" max="12" width="7.5" style="18" customWidth="1"/>
    <col min="13" max="13" width="7" style="1" customWidth="1"/>
    <col min="14" max="16384" width="9" style="1"/>
  </cols>
  <sheetData>
    <row r="1" spans="1:16" ht="15" customHeight="1" x14ac:dyDescent="0.15">
      <c r="J1" s="214"/>
      <c r="K1" s="214"/>
      <c r="L1" s="17"/>
      <c r="M1" s="6"/>
    </row>
    <row r="2" spans="1:16" ht="15" customHeight="1" x14ac:dyDescent="0.15">
      <c r="A2" s="215" t="s">
        <v>36</v>
      </c>
      <c r="B2" s="215"/>
      <c r="C2" s="215"/>
      <c r="D2" s="215"/>
      <c r="E2" s="215"/>
      <c r="F2" s="215"/>
      <c r="G2" s="215"/>
      <c r="H2" s="215"/>
      <c r="I2" s="215"/>
      <c r="J2" s="215"/>
      <c r="K2" s="215"/>
      <c r="L2" s="215"/>
      <c r="M2" s="215"/>
    </row>
    <row r="4" spans="1:16" ht="15" customHeight="1" x14ac:dyDescent="0.15">
      <c r="A4" s="213" t="s">
        <v>0</v>
      </c>
      <c r="B4" s="213"/>
      <c r="C4" s="213"/>
      <c r="D4" s="213"/>
      <c r="E4" s="213"/>
      <c r="F4" s="213"/>
      <c r="G4" s="213"/>
      <c r="H4" s="213"/>
      <c r="I4" s="213"/>
      <c r="J4" s="213"/>
    </row>
    <row r="5" spans="1:16" ht="15" customHeight="1" x14ac:dyDescent="0.15">
      <c r="A5" s="213" t="s">
        <v>1</v>
      </c>
      <c r="B5" s="213"/>
      <c r="C5" s="213"/>
      <c r="D5" s="213"/>
      <c r="E5" s="213"/>
      <c r="F5" s="213"/>
      <c r="G5" s="213"/>
      <c r="H5" s="213"/>
      <c r="I5" s="213"/>
      <c r="J5" s="213"/>
    </row>
    <row r="7" spans="1:16" ht="35.25" customHeight="1" x14ac:dyDescent="0.15">
      <c r="A7" s="5" t="s">
        <v>2</v>
      </c>
      <c r="B7" s="4" t="s">
        <v>9</v>
      </c>
      <c r="C7" s="3" t="s">
        <v>3</v>
      </c>
      <c r="D7" s="4" t="s">
        <v>15</v>
      </c>
      <c r="E7" s="3" t="s">
        <v>7</v>
      </c>
      <c r="F7" s="5" t="s">
        <v>4</v>
      </c>
      <c r="G7" s="3" t="s">
        <v>5</v>
      </c>
      <c r="H7" s="3" t="s">
        <v>6</v>
      </c>
      <c r="I7" s="3" t="s">
        <v>8</v>
      </c>
      <c r="J7" s="3" t="s">
        <v>10</v>
      </c>
      <c r="K7" s="7" t="s">
        <v>13</v>
      </c>
      <c r="L7" s="19" t="s">
        <v>20</v>
      </c>
      <c r="M7" s="4" t="s">
        <v>14</v>
      </c>
    </row>
    <row r="8" spans="1:16" s="16" customFormat="1" ht="37.5" customHeight="1" x14ac:dyDescent="0.15">
      <c r="A8" s="8">
        <v>1</v>
      </c>
      <c r="B8" s="3" t="s">
        <v>35</v>
      </c>
      <c r="C8" s="4" t="s">
        <v>37</v>
      </c>
      <c r="D8" s="9" t="s">
        <v>19</v>
      </c>
      <c r="E8" s="15" t="s">
        <v>33</v>
      </c>
      <c r="F8" s="3" t="s">
        <v>34</v>
      </c>
      <c r="G8" s="14">
        <v>44594</v>
      </c>
      <c r="H8" s="14">
        <v>44609</v>
      </c>
      <c r="I8" s="11" t="s">
        <v>17</v>
      </c>
      <c r="J8" s="14">
        <v>45016</v>
      </c>
      <c r="K8" s="3" t="s">
        <v>16</v>
      </c>
      <c r="L8" s="3" t="s">
        <v>21</v>
      </c>
      <c r="M8" s="3">
        <v>647</v>
      </c>
      <c r="P8" s="16">
        <f>H8-G8</f>
        <v>15</v>
      </c>
    </row>
    <row r="9" spans="1:16" s="22" customFormat="1" ht="37.5" customHeight="1" x14ac:dyDescent="0.15">
      <c r="A9" s="8">
        <v>2</v>
      </c>
      <c r="B9" s="3" t="s">
        <v>38</v>
      </c>
      <c r="C9" s="4" t="s">
        <v>39</v>
      </c>
      <c r="D9" s="9" t="s">
        <v>19</v>
      </c>
      <c r="E9" s="15" t="s">
        <v>40</v>
      </c>
      <c r="F9" s="3" t="s">
        <v>41</v>
      </c>
      <c r="G9" s="14">
        <v>44594</v>
      </c>
      <c r="H9" s="14">
        <v>44609</v>
      </c>
      <c r="I9" s="11" t="s">
        <v>17</v>
      </c>
      <c r="J9" s="14">
        <v>44722</v>
      </c>
      <c r="K9" s="3" t="s">
        <v>16</v>
      </c>
      <c r="L9" s="3" t="s">
        <v>21</v>
      </c>
      <c r="M9" s="3">
        <v>647</v>
      </c>
      <c r="P9" s="23">
        <f t="shared" ref="P9:P11" si="0">H9-G9</f>
        <v>15</v>
      </c>
    </row>
    <row r="10" spans="1:16" s="22" customFormat="1" ht="37.5" customHeight="1" x14ac:dyDescent="0.15">
      <c r="A10" s="8">
        <v>3</v>
      </c>
      <c r="B10" s="3" t="s">
        <v>42</v>
      </c>
      <c r="C10" s="4" t="s">
        <v>43</v>
      </c>
      <c r="D10" s="9" t="s">
        <v>19</v>
      </c>
      <c r="E10" s="15" t="s">
        <v>40</v>
      </c>
      <c r="F10" s="3" t="s">
        <v>41</v>
      </c>
      <c r="G10" s="14">
        <v>44594</v>
      </c>
      <c r="H10" s="14">
        <v>44609</v>
      </c>
      <c r="I10" s="11" t="s">
        <v>17</v>
      </c>
      <c r="J10" s="14">
        <v>45016</v>
      </c>
      <c r="K10" s="3" t="s">
        <v>16</v>
      </c>
      <c r="L10" s="3" t="s">
        <v>21</v>
      </c>
      <c r="M10" s="3">
        <v>647</v>
      </c>
      <c r="P10" s="23">
        <f t="shared" si="0"/>
        <v>15</v>
      </c>
    </row>
    <row r="11" spans="1:16" s="22" customFormat="1" ht="37.5" customHeight="1" x14ac:dyDescent="0.15">
      <c r="A11" s="8">
        <v>4</v>
      </c>
      <c r="B11" s="3" t="s">
        <v>44</v>
      </c>
      <c r="C11" s="4" t="s">
        <v>45</v>
      </c>
      <c r="D11" s="9" t="s">
        <v>19</v>
      </c>
      <c r="E11" s="15" t="s">
        <v>40</v>
      </c>
      <c r="F11" s="3" t="s">
        <v>41</v>
      </c>
      <c r="G11" s="14">
        <v>44594</v>
      </c>
      <c r="H11" s="14">
        <v>44609</v>
      </c>
      <c r="I11" s="11" t="s">
        <v>17</v>
      </c>
      <c r="J11" s="14">
        <v>44771</v>
      </c>
      <c r="K11" s="3" t="s">
        <v>16</v>
      </c>
      <c r="L11" s="3" t="s">
        <v>21</v>
      </c>
      <c r="M11" s="3">
        <v>661</v>
      </c>
      <c r="P11" s="23">
        <f t="shared" si="0"/>
        <v>15</v>
      </c>
    </row>
    <row r="12" spans="1:16" s="24" customFormat="1" ht="37.5" customHeight="1" x14ac:dyDescent="0.15">
      <c r="A12" s="8">
        <v>5</v>
      </c>
      <c r="B12" s="3" t="s">
        <v>48</v>
      </c>
      <c r="C12" s="4" t="s">
        <v>47</v>
      </c>
      <c r="D12" s="9" t="s">
        <v>19</v>
      </c>
      <c r="E12" s="15" t="s">
        <v>40</v>
      </c>
      <c r="F12" s="3" t="s">
        <v>34</v>
      </c>
      <c r="G12" s="14">
        <v>44600</v>
      </c>
      <c r="H12" s="14">
        <v>44614</v>
      </c>
      <c r="I12" s="11" t="s">
        <v>17</v>
      </c>
      <c r="J12" s="14">
        <v>45016</v>
      </c>
      <c r="K12" s="3" t="s">
        <v>16</v>
      </c>
      <c r="L12" s="3" t="s">
        <v>46</v>
      </c>
      <c r="M12" s="3">
        <v>647</v>
      </c>
    </row>
    <row r="13" spans="1:16" s="24" customFormat="1" ht="37.5" customHeight="1" x14ac:dyDescent="0.15">
      <c r="A13" s="8">
        <v>6</v>
      </c>
      <c r="B13" s="3" t="s">
        <v>49</v>
      </c>
      <c r="C13" s="4" t="s">
        <v>50</v>
      </c>
      <c r="D13" s="9" t="s">
        <v>19</v>
      </c>
      <c r="E13" s="15" t="s">
        <v>40</v>
      </c>
      <c r="F13" s="3" t="s">
        <v>34</v>
      </c>
      <c r="G13" s="14">
        <v>44600</v>
      </c>
      <c r="H13" s="14">
        <v>44614</v>
      </c>
      <c r="I13" s="11" t="s">
        <v>17</v>
      </c>
      <c r="J13" s="14">
        <v>45016</v>
      </c>
      <c r="K13" s="3" t="s">
        <v>16</v>
      </c>
      <c r="L13" s="3" t="s">
        <v>46</v>
      </c>
      <c r="M13" s="3">
        <v>647</v>
      </c>
    </row>
    <row r="14" spans="1:16" s="24" customFormat="1" ht="37.5" customHeight="1" x14ac:dyDescent="0.15">
      <c r="A14" s="8">
        <v>7</v>
      </c>
      <c r="B14" s="3" t="s">
        <v>52</v>
      </c>
      <c r="C14" s="4" t="s">
        <v>51</v>
      </c>
      <c r="D14" s="9" t="s">
        <v>19</v>
      </c>
      <c r="E14" s="15" t="s">
        <v>40</v>
      </c>
      <c r="F14" s="3" t="s">
        <v>34</v>
      </c>
      <c r="G14" s="14">
        <v>44600</v>
      </c>
      <c r="H14" s="14">
        <v>44614</v>
      </c>
      <c r="I14" s="11" t="s">
        <v>17</v>
      </c>
      <c r="J14" s="14">
        <v>45016</v>
      </c>
      <c r="K14" s="3" t="s">
        <v>16</v>
      </c>
      <c r="L14" s="3" t="s">
        <v>46</v>
      </c>
      <c r="M14" s="3">
        <v>647</v>
      </c>
    </row>
    <row r="15" spans="1:16" s="25" customFormat="1" ht="37.5" customHeight="1" x14ac:dyDescent="0.15">
      <c r="A15" s="8">
        <v>8</v>
      </c>
      <c r="B15" s="3" t="s">
        <v>53</v>
      </c>
      <c r="C15" s="4" t="s">
        <v>56</v>
      </c>
      <c r="D15" s="9" t="s">
        <v>54</v>
      </c>
      <c r="E15" s="15" t="s">
        <v>55</v>
      </c>
      <c r="F15" s="3" t="s">
        <v>57</v>
      </c>
      <c r="G15" s="14">
        <v>44608</v>
      </c>
      <c r="H15" s="14">
        <v>44629</v>
      </c>
      <c r="I15" s="11" t="s">
        <v>58</v>
      </c>
      <c r="J15" s="26" t="s">
        <v>59</v>
      </c>
      <c r="K15" s="3" t="s">
        <v>16</v>
      </c>
      <c r="L15" s="3" t="s">
        <v>46</v>
      </c>
      <c r="M15" s="3">
        <v>662</v>
      </c>
    </row>
    <row r="16" spans="1:16" s="25" customFormat="1" ht="37.5" customHeight="1" x14ac:dyDescent="0.15">
      <c r="A16" s="8">
        <v>9</v>
      </c>
      <c r="B16" s="4" t="s">
        <v>62</v>
      </c>
      <c r="C16" s="4" t="s">
        <v>63</v>
      </c>
      <c r="D16" s="9" t="s">
        <v>54</v>
      </c>
      <c r="E16" s="15" t="s">
        <v>64</v>
      </c>
      <c r="F16" s="4" t="s">
        <v>76</v>
      </c>
      <c r="G16" s="14">
        <v>44608</v>
      </c>
      <c r="H16" s="14">
        <v>44629</v>
      </c>
      <c r="I16" s="11" t="s">
        <v>61</v>
      </c>
      <c r="J16" s="26" t="s">
        <v>60</v>
      </c>
      <c r="K16" s="3" t="s">
        <v>16</v>
      </c>
      <c r="L16" s="3" t="s">
        <v>46</v>
      </c>
      <c r="M16" s="3">
        <v>662</v>
      </c>
    </row>
    <row r="17" spans="1:13" s="25" customFormat="1" ht="37.5" customHeight="1" x14ac:dyDescent="0.15">
      <c r="A17" s="8">
        <v>10</v>
      </c>
      <c r="B17" s="3" t="s">
        <v>65</v>
      </c>
      <c r="C17" s="4" t="s">
        <v>66</v>
      </c>
      <c r="D17" s="9" t="s">
        <v>19</v>
      </c>
      <c r="E17" s="15" t="s">
        <v>67</v>
      </c>
      <c r="F17" s="3" t="s">
        <v>74</v>
      </c>
      <c r="G17" s="14">
        <v>44608</v>
      </c>
      <c r="H17" s="14">
        <v>44629</v>
      </c>
      <c r="I17" s="11" t="s">
        <v>17</v>
      </c>
      <c r="J17" s="14">
        <v>45016</v>
      </c>
      <c r="K17" s="3" t="s">
        <v>16</v>
      </c>
      <c r="L17" s="3" t="s">
        <v>46</v>
      </c>
      <c r="M17" s="3">
        <v>662</v>
      </c>
    </row>
    <row r="18" spans="1:13" s="25" customFormat="1" ht="37.5" customHeight="1" x14ac:dyDescent="0.15">
      <c r="A18" s="8">
        <v>11</v>
      </c>
      <c r="B18" s="3" t="s">
        <v>68</v>
      </c>
      <c r="C18" s="27" t="s">
        <v>69</v>
      </c>
      <c r="D18" s="9" t="s">
        <v>54</v>
      </c>
      <c r="E18" s="15" t="s">
        <v>70</v>
      </c>
      <c r="F18" s="3" t="s">
        <v>71</v>
      </c>
      <c r="G18" s="14">
        <v>44608</v>
      </c>
      <c r="H18" s="14">
        <v>44629</v>
      </c>
      <c r="I18" s="11" t="s">
        <v>17</v>
      </c>
      <c r="J18" s="14">
        <v>45016</v>
      </c>
      <c r="K18" s="3" t="s">
        <v>16</v>
      </c>
      <c r="L18" s="3" t="s">
        <v>46</v>
      </c>
      <c r="M18" s="3">
        <v>662</v>
      </c>
    </row>
    <row r="19" spans="1:13" s="25" customFormat="1" ht="37.5" customHeight="1" x14ac:dyDescent="0.15">
      <c r="A19" s="8">
        <v>12</v>
      </c>
      <c r="B19" s="3" t="s">
        <v>72</v>
      </c>
      <c r="C19" s="4" t="s">
        <v>73</v>
      </c>
      <c r="D19" s="9" t="s">
        <v>19</v>
      </c>
      <c r="E19" s="15" t="s">
        <v>67</v>
      </c>
      <c r="F19" s="3" t="s">
        <v>75</v>
      </c>
      <c r="G19" s="14">
        <v>44608</v>
      </c>
      <c r="H19" s="14">
        <v>44629</v>
      </c>
      <c r="I19" s="11" t="s">
        <v>17</v>
      </c>
      <c r="J19" s="14">
        <v>45016</v>
      </c>
      <c r="K19" s="3" t="s">
        <v>16</v>
      </c>
      <c r="L19" s="3" t="s">
        <v>46</v>
      </c>
      <c r="M19" s="3">
        <v>662</v>
      </c>
    </row>
    <row r="20" spans="1:13" s="28" customFormat="1" ht="37.5" customHeight="1" x14ac:dyDescent="0.15">
      <c r="A20" s="8">
        <v>13</v>
      </c>
      <c r="B20" s="3" t="s">
        <v>77</v>
      </c>
      <c r="C20" s="27" t="s">
        <v>79</v>
      </c>
      <c r="D20" s="9" t="s">
        <v>19</v>
      </c>
      <c r="E20" s="15" t="s">
        <v>40</v>
      </c>
      <c r="F20" s="3" t="s">
        <v>34</v>
      </c>
      <c r="G20" s="14">
        <v>44616</v>
      </c>
      <c r="H20" s="14">
        <v>44631</v>
      </c>
      <c r="I20" s="11" t="s">
        <v>17</v>
      </c>
      <c r="J20" s="14">
        <v>44895</v>
      </c>
      <c r="K20" s="3" t="s">
        <v>16</v>
      </c>
      <c r="L20" s="3" t="s">
        <v>46</v>
      </c>
      <c r="M20" s="3">
        <v>647</v>
      </c>
    </row>
    <row r="21" spans="1:13" s="28" customFormat="1" ht="37.5" customHeight="1" x14ac:dyDescent="0.15">
      <c r="A21" s="8">
        <v>14</v>
      </c>
      <c r="B21" s="3" t="s">
        <v>78</v>
      </c>
      <c r="C21" s="4" t="s">
        <v>81</v>
      </c>
      <c r="D21" s="9" t="s">
        <v>19</v>
      </c>
      <c r="E21" s="15" t="s">
        <v>40</v>
      </c>
      <c r="F21" s="3" t="s">
        <v>34</v>
      </c>
      <c r="G21" s="14">
        <v>44616</v>
      </c>
      <c r="H21" s="14">
        <v>44631</v>
      </c>
      <c r="I21" s="11" t="s">
        <v>17</v>
      </c>
      <c r="J21" s="26" t="s">
        <v>80</v>
      </c>
      <c r="K21" s="3" t="s">
        <v>16</v>
      </c>
      <c r="L21" s="3" t="s">
        <v>46</v>
      </c>
      <c r="M21" s="3">
        <v>647</v>
      </c>
    </row>
    <row r="22" spans="1:13" s="29" customFormat="1" ht="55.5" customHeight="1" x14ac:dyDescent="0.15">
      <c r="A22" s="8">
        <v>15</v>
      </c>
      <c r="B22" s="3">
        <v>10</v>
      </c>
      <c r="C22" s="4" t="s">
        <v>83</v>
      </c>
      <c r="D22" s="9" t="s">
        <v>54</v>
      </c>
      <c r="E22" s="15" t="s">
        <v>85</v>
      </c>
      <c r="F22" s="3" t="s">
        <v>86</v>
      </c>
      <c r="G22" s="14">
        <v>44617</v>
      </c>
      <c r="H22" s="14">
        <v>44634</v>
      </c>
      <c r="I22" s="11" t="s">
        <v>17</v>
      </c>
      <c r="J22" s="14">
        <v>45016</v>
      </c>
      <c r="K22" s="3" t="s">
        <v>16</v>
      </c>
      <c r="L22" s="3" t="s">
        <v>82</v>
      </c>
      <c r="M22" s="3">
        <v>104</v>
      </c>
    </row>
    <row r="23" spans="1:13" s="29" customFormat="1" ht="37.5" customHeight="1" x14ac:dyDescent="0.15">
      <c r="A23" s="8">
        <v>16</v>
      </c>
      <c r="B23" s="3">
        <v>11</v>
      </c>
      <c r="C23" s="4" t="s">
        <v>84</v>
      </c>
      <c r="D23" s="9" t="s">
        <v>19</v>
      </c>
      <c r="E23" s="15" t="s">
        <v>87</v>
      </c>
      <c r="F23" s="3" t="s">
        <v>75</v>
      </c>
      <c r="G23" s="14">
        <v>44617</v>
      </c>
      <c r="H23" s="14">
        <v>44634</v>
      </c>
      <c r="I23" s="11" t="s">
        <v>17</v>
      </c>
      <c r="J23" s="14">
        <v>45016</v>
      </c>
      <c r="K23" s="3" t="s">
        <v>16</v>
      </c>
      <c r="L23" s="3" t="s">
        <v>82</v>
      </c>
      <c r="M23" s="3">
        <v>104</v>
      </c>
    </row>
    <row r="24" spans="1:13" s="30" customFormat="1" ht="37.5" customHeight="1" x14ac:dyDescent="0.15">
      <c r="A24" s="8">
        <v>17</v>
      </c>
      <c r="B24" s="3">
        <v>2</v>
      </c>
      <c r="C24" s="4" t="s">
        <v>91</v>
      </c>
      <c r="D24" s="9" t="s">
        <v>19</v>
      </c>
      <c r="E24" s="15" t="s">
        <v>92</v>
      </c>
      <c r="F24" s="3" t="s">
        <v>34</v>
      </c>
      <c r="G24" s="14">
        <v>44623</v>
      </c>
      <c r="H24" s="14">
        <v>44637</v>
      </c>
      <c r="I24" s="11" t="s">
        <v>89</v>
      </c>
      <c r="J24" s="14">
        <v>45016</v>
      </c>
      <c r="K24" s="3" t="s">
        <v>16</v>
      </c>
      <c r="L24" s="3" t="s">
        <v>90</v>
      </c>
      <c r="M24" s="3">
        <v>212</v>
      </c>
    </row>
    <row r="25" spans="1:13" s="30" customFormat="1" ht="37.5" customHeight="1" x14ac:dyDescent="0.15">
      <c r="A25" s="8">
        <v>18</v>
      </c>
      <c r="B25" s="3" t="s">
        <v>93</v>
      </c>
      <c r="C25" s="4" t="s">
        <v>94</v>
      </c>
      <c r="D25" s="9" t="s">
        <v>19</v>
      </c>
      <c r="E25" s="15" t="s">
        <v>95</v>
      </c>
      <c r="F25" s="3" t="s">
        <v>34</v>
      </c>
      <c r="G25" s="14">
        <v>44623</v>
      </c>
      <c r="H25" s="14">
        <v>44637</v>
      </c>
      <c r="I25" s="11" t="s">
        <v>17</v>
      </c>
      <c r="J25" s="26" t="s">
        <v>96</v>
      </c>
      <c r="K25" s="3" t="s">
        <v>16</v>
      </c>
      <c r="L25" s="3" t="s">
        <v>97</v>
      </c>
      <c r="M25" s="3">
        <v>647</v>
      </c>
    </row>
    <row r="26" spans="1:13" s="30" customFormat="1" ht="37.5" customHeight="1" x14ac:dyDescent="0.15">
      <c r="A26" s="8">
        <v>19</v>
      </c>
      <c r="B26" s="3">
        <v>15</v>
      </c>
      <c r="C26" s="4" t="s">
        <v>98</v>
      </c>
      <c r="D26" s="9" t="s">
        <v>19</v>
      </c>
      <c r="E26" s="15" t="s">
        <v>95</v>
      </c>
      <c r="F26" s="3" t="s">
        <v>34</v>
      </c>
      <c r="G26" s="14">
        <v>44623</v>
      </c>
      <c r="H26" s="14">
        <v>44637</v>
      </c>
      <c r="I26" s="11" t="s">
        <v>99</v>
      </c>
      <c r="J26" s="14">
        <v>45016</v>
      </c>
      <c r="K26" s="3" t="s">
        <v>16</v>
      </c>
      <c r="L26" s="3" t="s">
        <v>23</v>
      </c>
      <c r="M26" s="3">
        <v>104</v>
      </c>
    </row>
    <row r="27" spans="1:13" s="30" customFormat="1" ht="37.5" customHeight="1" x14ac:dyDescent="0.15">
      <c r="A27" s="8">
        <v>20</v>
      </c>
      <c r="B27" s="3">
        <v>16</v>
      </c>
      <c r="C27" s="4" t="s">
        <v>100</v>
      </c>
      <c r="D27" s="9" t="s">
        <v>19</v>
      </c>
      <c r="E27" s="15" t="s">
        <v>95</v>
      </c>
      <c r="F27" s="3" t="s">
        <v>34</v>
      </c>
      <c r="G27" s="14">
        <v>44623</v>
      </c>
      <c r="H27" s="14">
        <v>44637</v>
      </c>
      <c r="I27" s="11" t="s">
        <v>99</v>
      </c>
      <c r="J27" s="14">
        <v>45016</v>
      </c>
      <c r="K27" s="3" t="s">
        <v>16</v>
      </c>
      <c r="L27" s="3" t="s">
        <v>23</v>
      </c>
      <c r="M27" s="3">
        <v>104</v>
      </c>
    </row>
    <row r="28" spans="1:13" s="30" customFormat="1" ht="37.5" customHeight="1" x14ac:dyDescent="0.15">
      <c r="A28" s="8">
        <v>21</v>
      </c>
      <c r="B28" s="3">
        <v>17</v>
      </c>
      <c r="C28" s="4" t="s">
        <v>102</v>
      </c>
      <c r="D28" s="9" t="s">
        <v>19</v>
      </c>
      <c r="E28" s="15" t="s">
        <v>95</v>
      </c>
      <c r="F28" s="3" t="s">
        <v>34</v>
      </c>
      <c r="G28" s="14">
        <v>44623</v>
      </c>
      <c r="H28" s="14">
        <v>44637</v>
      </c>
      <c r="I28" s="11" t="s">
        <v>99</v>
      </c>
      <c r="J28" s="14">
        <v>45016</v>
      </c>
      <c r="K28" s="3" t="s">
        <v>16</v>
      </c>
      <c r="L28" s="3" t="s">
        <v>23</v>
      </c>
      <c r="M28" s="3">
        <v>104</v>
      </c>
    </row>
    <row r="29" spans="1:13" s="30" customFormat="1" ht="37.5" customHeight="1" x14ac:dyDescent="0.15">
      <c r="A29" s="8">
        <v>22</v>
      </c>
      <c r="B29" s="3">
        <v>18</v>
      </c>
      <c r="C29" s="4" t="s">
        <v>101</v>
      </c>
      <c r="D29" s="9" t="s">
        <v>19</v>
      </c>
      <c r="E29" s="15" t="s">
        <v>95</v>
      </c>
      <c r="F29" s="3" t="s">
        <v>34</v>
      </c>
      <c r="G29" s="14">
        <v>44623</v>
      </c>
      <c r="H29" s="14">
        <v>44637</v>
      </c>
      <c r="I29" s="11" t="s">
        <v>99</v>
      </c>
      <c r="J29" s="14">
        <v>45016</v>
      </c>
      <c r="K29" s="3" t="s">
        <v>16</v>
      </c>
      <c r="L29" s="3" t="s">
        <v>88</v>
      </c>
      <c r="M29" s="3">
        <v>104</v>
      </c>
    </row>
    <row r="30" spans="1:13" s="30" customFormat="1" ht="37.5" customHeight="1" x14ac:dyDescent="0.15">
      <c r="A30" s="8">
        <v>23</v>
      </c>
      <c r="B30" s="3">
        <v>14</v>
      </c>
      <c r="C30" s="4" t="s">
        <v>56</v>
      </c>
      <c r="D30" s="9" t="s">
        <v>19</v>
      </c>
      <c r="E30" s="15" t="s">
        <v>95</v>
      </c>
      <c r="F30" s="3" t="s">
        <v>34</v>
      </c>
      <c r="G30" s="14">
        <v>44623</v>
      </c>
      <c r="H30" s="14">
        <v>44637</v>
      </c>
      <c r="I30" s="11" t="s">
        <v>99</v>
      </c>
      <c r="J30" s="14">
        <v>45016</v>
      </c>
      <c r="K30" s="3" t="s">
        <v>16</v>
      </c>
      <c r="L30" s="3" t="s">
        <v>88</v>
      </c>
      <c r="M30" s="3">
        <v>104</v>
      </c>
    </row>
    <row r="31" spans="1:13" s="31" customFormat="1" ht="37.5" customHeight="1" x14ac:dyDescent="0.15">
      <c r="A31" s="8">
        <v>24</v>
      </c>
      <c r="B31" s="3">
        <v>1002</v>
      </c>
      <c r="C31" s="4" t="s">
        <v>103</v>
      </c>
      <c r="D31" s="9" t="s">
        <v>19</v>
      </c>
      <c r="E31" s="15" t="s">
        <v>40</v>
      </c>
      <c r="F31" s="3" t="s">
        <v>34</v>
      </c>
      <c r="G31" s="14">
        <v>44623</v>
      </c>
      <c r="H31" s="14">
        <v>44637</v>
      </c>
      <c r="I31" s="11" t="s">
        <v>99</v>
      </c>
      <c r="J31" s="14">
        <v>45016</v>
      </c>
      <c r="K31" s="3" t="s">
        <v>16</v>
      </c>
      <c r="L31" s="3" t="s">
        <v>88</v>
      </c>
      <c r="M31" s="3">
        <v>104</v>
      </c>
    </row>
    <row r="32" spans="1:13" s="30" customFormat="1" ht="37.5" customHeight="1" x14ac:dyDescent="0.15">
      <c r="A32" s="8">
        <v>25</v>
      </c>
      <c r="B32" s="3" t="s">
        <v>104</v>
      </c>
      <c r="C32" s="4" t="s">
        <v>45</v>
      </c>
      <c r="D32" s="9" t="s">
        <v>19</v>
      </c>
      <c r="E32" s="15" t="s">
        <v>95</v>
      </c>
      <c r="F32" s="3" t="s">
        <v>34</v>
      </c>
      <c r="G32" s="14">
        <v>44643</v>
      </c>
      <c r="H32" s="14">
        <v>44657</v>
      </c>
      <c r="I32" s="11" t="s">
        <v>17</v>
      </c>
      <c r="J32" s="14">
        <v>44771</v>
      </c>
      <c r="K32" s="3" t="s">
        <v>16</v>
      </c>
      <c r="L32" s="3" t="s">
        <v>97</v>
      </c>
      <c r="M32" s="3">
        <v>661</v>
      </c>
    </row>
    <row r="33" spans="1:13" s="32" customFormat="1" ht="66.75" customHeight="1" x14ac:dyDescent="0.15">
      <c r="A33" s="8">
        <v>26</v>
      </c>
      <c r="B33" s="3" t="s">
        <v>105</v>
      </c>
      <c r="C33" s="4" t="s">
        <v>106</v>
      </c>
      <c r="D33" s="9" t="s">
        <v>19</v>
      </c>
      <c r="E33" s="15" t="s">
        <v>40</v>
      </c>
      <c r="F33" s="3" t="s">
        <v>34</v>
      </c>
      <c r="G33" s="14">
        <v>44655</v>
      </c>
      <c r="H33" s="14">
        <v>44669</v>
      </c>
      <c r="I33" s="11" t="s">
        <v>17</v>
      </c>
      <c r="J33" s="26" t="s">
        <v>115</v>
      </c>
      <c r="K33" s="3" t="s">
        <v>16</v>
      </c>
      <c r="L33" s="3" t="s">
        <v>97</v>
      </c>
      <c r="M33" s="3">
        <v>647</v>
      </c>
    </row>
    <row r="34" spans="1:13" s="32" customFormat="1" ht="66.75" customHeight="1" x14ac:dyDescent="0.15">
      <c r="A34" s="8">
        <v>27</v>
      </c>
      <c r="B34" s="3" t="s">
        <v>116</v>
      </c>
      <c r="C34" s="4" t="s">
        <v>107</v>
      </c>
      <c r="D34" s="9" t="s">
        <v>19</v>
      </c>
      <c r="E34" s="15" t="s">
        <v>40</v>
      </c>
      <c r="F34" s="3" t="s">
        <v>34</v>
      </c>
      <c r="G34" s="14">
        <v>44655</v>
      </c>
      <c r="H34" s="14">
        <v>44669</v>
      </c>
      <c r="I34" s="11" t="s">
        <v>108</v>
      </c>
      <c r="J34" s="26" t="s">
        <v>114</v>
      </c>
      <c r="K34" s="3" t="s">
        <v>16</v>
      </c>
      <c r="L34" s="3" t="s">
        <v>97</v>
      </c>
      <c r="M34" s="3">
        <v>647</v>
      </c>
    </row>
    <row r="35" spans="1:13" s="32" customFormat="1" ht="66.75" customHeight="1" x14ac:dyDescent="0.15">
      <c r="A35" s="8">
        <v>28</v>
      </c>
      <c r="B35" s="3" t="s">
        <v>117</v>
      </c>
      <c r="C35" s="4" t="s">
        <v>109</v>
      </c>
      <c r="D35" s="9" t="s">
        <v>19</v>
      </c>
      <c r="E35" s="15" t="s">
        <v>40</v>
      </c>
      <c r="F35" s="3" t="s">
        <v>34</v>
      </c>
      <c r="G35" s="14">
        <v>44655</v>
      </c>
      <c r="H35" s="14">
        <v>44669</v>
      </c>
      <c r="I35" s="11" t="s">
        <v>110</v>
      </c>
      <c r="J35" s="26" t="s">
        <v>114</v>
      </c>
      <c r="K35" s="3" t="s">
        <v>16</v>
      </c>
      <c r="L35" s="3" t="s">
        <v>97</v>
      </c>
      <c r="M35" s="3">
        <v>647</v>
      </c>
    </row>
    <row r="36" spans="1:13" s="32" customFormat="1" ht="66.75" customHeight="1" x14ac:dyDescent="0.15">
      <c r="A36" s="8">
        <v>29</v>
      </c>
      <c r="B36" s="3" t="s">
        <v>111</v>
      </c>
      <c r="C36" s="4" t="s">
        <v>112</v>
      </c>
      <c r="D36" s="9" t="s">
        <v>19</v>
      </c>
      <c r="E36" s="15" t="s">
        <v>40</v>
      </c>
      <c r="F36" s="3" t="s">
        <v>34</v>
      </c>
      <c r="G36" s="14">
        <v>44655</v>
      </c>
      <c r="H36" s="14">
        <v>44669</v>
      </c>
      <c r="I36" s="11" t="s">
        <v>113</v>
      </c>
      <c r="J36" s="14">
        <v>44690</v>
      </c>
      <c r="K36" s="3" t="s">
        <v>16</v>
      </c>
      <c r="L36" s="3" t="s">
        <v>97</v>
      </c>
      <c r="M36" s="3">
        <v>647</v>
      </c>
    </row>
    <row r="37" spans="1:13" s="33" customFormat="1" ht="66.75" customHeight="1" x14ac:dyDescent="0.15">
      <c r="A37" s="8">
        <v>30</v>
      </c>
      <c r="B37" s="3">
        <v>19</v>
      </c>
      <c r="C37" s="4" t="s">
        <v>118</v>
      </c>
      <c r="D37" s="9" t="s">
        <v>19</v>
      </c>
      <c r="E37" s="15" t="s">
        <v>40</v>
      </c>
      <c r="F37" s="3" t="s">
        <v>34</v>
      </c>
      <c r="G37" s="14">
        <v>44655</v>
      </c>
      <c r="H37" s="14">
        <v>44669</v>
      </c>
      <c r="I37" s="11" t="s">
        <v>99</v>
      </c>
      <c r="J37" s="14">
        <v>44712</v>
      </c>
      <c r="K37" s="3" t="s">
        <v>16</v>
      </c>
      <c r="L37" s="3" t="s">
        <v>119</v>
      </c>
      <c r="M37" s="3">
        <v>104</v>
      </c>
    </row>
    <row r="38" spans="1:13" s="34" customFormat="1" ht="66.75" customHeight="1" x14ac:dyDescent="0.15">
      <c r="A38" s="8">
        <v>31</v>
      </c>
      <c r="B38" s="4" t="s">
        <v>120</v>
      </c>
      <c r="C38" s="35" t="s">
        <v>121</v>
      </c>
      <c r="D38" s="4" t="s">
        <v>54</v>
      </c>
      <c r="E38" s="36" t="s">
        <v>64</v>
      </c>
      <c r="F38" s="4" t="s">
        <v>122</v>
      </c>
      <c r="G38" s="14">
        <v>44656</v>
      </c>
      <c r="H38" s="14">
        <v>44671</v>
      </c>
      <c r="I38" s="11" t="s">
        <v>110</v>
      </c>
      <c r="J38" s="26">
        <v>44701</v>
      </c>
      <c r="K38" s="3" t="s">
        <v>16</v>
      </c>
      <c r="L38" s="3" t="s">
        <v>46</v>
      </c>
      <c r="M38" s="3">
        <v>644</v>
      </c>
    </row>
    <row r="39" spans="1:13" s="37" customFormat="1" ht="66.75" customHeight="1" x14ac:dyDescent="0.15">
      <c r="A39" s="8">
        <v>32</v>
      </c>
      <c r="B39" s="4" t="s">
        <v>123</v>
      </c>
      <c r="C39" s="35" t="s">
        <v>124</v>
      </c>
      <c r="D39" s="4" t="s">
        <v>19</v>
      </c>
      <c r="E39" s="36" t="s">
        <v>125</v>
      </c>
      <c r="F39" s="4" t="s">
        <v>126</v>
      </c>
      <c r="G39" s="14">
        <v>44671</v>
      </c>
      <c r="H39" s="14">
        <v>44693</v>
      </c>
      <c r="I39" s="11" t="s">
        <v>127</v>
      </c>
      <c r="J39" s="26">
        <v>44704</v>
      </c>
      <c r="K39" s="3" t="s">
        <v>16</v>
      </c>
      <c r="L39" s="3" t="s">
        <v>128</v>
      </c>
      <c r="M39" s="3">
        <v>647</v>
      </c>
    </row>
    <row r="40" spans="1:13" s="38" customFormat="1" ht="66.75" customHeight="1" x14ac:dyDescent="0.15">
      <c r="A40" s="8">
        <v>33</v>
      </c>
      <c r="B40" s="4" t="s">
        <v>129</v>
      </c>
      <c r="C40" s="35" t="s">
        <v>130</v>
      </c>
      <c r="D40" s="4" t="s">
        <v>19</v>
      </c>
      <c r="E40" s="36" t="s">
        <v>135</v>
      </c>
      <c r="F40" s="4" t="s">
        <v>131</v>
      </c>
      <c r="G40" s="14" t="s">
        <v>132</v>
      </c>
      <c r="H40" s="14">
        <v>44697</v>
      </c>
      <c r="I40" s="11" t="s">
        <v>133</v>
      </c>
      <c r="J40" s="26">
        <v>44985</v>
      </c>
      <c r="K40" s="3" t="s">
        <v>16</v>
      </c>
      <c r="L40" s="3" t="s">
        <v>134</v>
      </c>
      <c r="M40" s="3">
        <v>647</v>
      </c>
    </row>
    <row r="41" spans="1:13" s="39" customFormat="1" ht="66.75" customHeight="1" x14ac:dyDescent="0.15">
      <c r="A41" s="8">
        <v>34</v>
      </c>
      <c r="B41" s="4" t="s">
        <v>136</v>
      </c>
      <c r="C41" s="35" t="s">
        <v>137</v>
      </c>
      <c r="D41" s="4" t="s">
        <v>19</v>
      </c>
      <c r="E41" s="36" t="s">
        <v>138</v>
      </c>
      <c r="F41" s="3" t="s">
        <v>139</v>
      </c>
      <c r="G41" s="14">
        <v>44673</v>
      </c>
      <c r="H41" s="14">
        <v>44699</v>
      </c>
      <c r="I41" s="11" t="s">
        <v>17</v>
      </c>
      <c r="J41" s="26">
        <v>44804</v>
      </c>
      <c r="K41" s="3" t="s">
        <v>16</v>
      </c>
      <c r="L41" s="3" t="s">
        <v>46</v>
      </c>
      <c r="M41" s="3">
        <v>644</v>
      </c>
    </row>
    <row r="42" spans="1:13" s="40" customFormat="1" ht="66.75" customHeight="1" x14ac:dyDescent="0.15">
      <c r="A42" s="8">
        <v>35</v>
      </c>
      <c r="B42" s="4">
        <v>21</v>
      </c>
      <c r="C42" s="35" t="s">
        <v>140</v>
      </c>
      <c r="D42" s="4" t="s">
        <v>19</v>
      </c>
      <c r="E42" s="36" t="s">
        <v>138</v>
      </c>
      <c r="F42" s="3" t="s">
        <v>144</v>
      </c>
      <c r="G42" s="14" t="s">
        <v>143</v>
      </c>
      <c r="H42" s="14">
        <v>44699</v>
      </c>
      <c r="I42" s="11" t="s">
        <v>99</v>
      </c>
      <c r="J42" s="26">
        <v>44771</v>
      </c>
      <c r="K42" s="3" t="s">
        <v>16</v>
      </c>
      <c r="L42" s="3" t="s">
        <v>142</v>
      </c>
      <c r="M42" s="3">
        <v>104</v>
      </c>
    </row>
    <row r="43" spans="1:13" s="40" customFormat="1" ht="66.75" customHeight="1" x14ac:dyDescent="0.15">
      <c r="A43" s="8">
        <v>36</v>
      </c>
      <c r="B43" s="4">
        <v>23</v>
      </c>
      <c r="C43" s="35" t="s">
        <v>141</v>
      </c>
      <c r="D43" s="4" t="s">
        <v>19</v>
      </c>
      <c r="E43" s="36" t="s">
        <v>138</v>
      </c>
      <c r="F43" s="3" t="s">
        <v>145</v>
      </c>
      <c r="G43" s="14" t="s">
        <v>143</v>
      </c>
      <c r="H43" s="14">
        <v>44699</v>
      </c>
      <c r="I43" s="11" t="s">
        <v>99</v>
      </c>
      <c r="J43" s="26">
        <v>44742</v>
      </c>
      <c r="K43" s="3" t="s">
        <v>16</v>
      </c>
      <c r="L43" s="3" t="s">
        <v>142</v>
      </c>
      <c r="M43" s="3">
        <v>104</v>
      </c>
    </row>
    <row r="44" spans="1:13" s="41" customFormat="1" ht="66.75" customHeight="1" x14ac:dyDescent="0.15">
      <c r="A44" s="8">
        <v>37</v>
      </c>
      <c r="B44" s="4" t="s">
        <v>146</v>
      </c>
      <c r="C44" s="35" t="s">
        <v>147</v>
      </c>
      <c r="D44" s="4" t="s">
        <v>19</v>
      </c>
      <c r="E44" s="36" t="s">
        <v>138</v>
      </c>
      <c r="F44" s="3" t="s">
        <v>148</v>
      </c>
      <c r="G44" s="14">
        <v>44679</v>
      </c>
      <c r="H44" s="14">
        <v>44699</v>
      </c>
      <c r="I44" s="11" t="s">
        <v>17</v>
      </c>
      <c r="J44" s="26">
        <v>44736</v>
      </c>
      <c r="K44" s="3" t="s">
        <v>16</v>
      </c>
      <c r="L44" s="3" t="s">
        <v>46</v>
      </c>
      <c r="M44" s="3">
        <v>644</v>
      </c>
    </row>
    <row r="45" spans="1:13" s="42" customFormat="1" ht="66.75" customHeight="1" x14ac:dyDescent="0.15">
      <c r="A45" s="8">
        <v>38</v>
      </c>
      <c r="B45" s="4">
        <v>9</v>
      </c>
      <c r="C45" s="35" t="s">
        <v>149</v>
      </c>
      <c r="D45" s="4" t="s">
        <v>19</v>
      </c>
      <c r="E45" s="36" t="s">
        <v>138</v>
      </c>
      <c r="F45" s="3" t="s">
        <v>150</v>
      </c>
      <c r="G45" s="14">
        <v>44693</v>
      </c>
      <c r="H45" s="14">
        <v>44714</v>
      </c>
      <c r="I45" s="11" t="s">
        <v>151</v>
      </c>
      <c r="J45" s="26">
        <v>44771</v>
      </c>
      <c r="K45" s="3" t="s">
        <v>16</v>
      </c>
      <c r="L45" s="3" t="s">
        <v>152</v>
      </c>
      <c r="M45" s="3">
        <v>213</v>
      </c>
    </row>
    <row r="46" spans="1:13" s="42" customFormat="1" ht="66.75" customHeight="1" x14ac:dyDescent="0.15">
      <c r="A46" s="8">
        <v>39</v>
      </c>
      <c r="B46" s="4">
        <v>24</v>
      </c>
      <c r="C46" s="35" t="s">
        <v>154</v>
      </c>
      <c r="D46" s="4" t="s">
        <v>19</v>
      </c>
      <c r="E46" s="36" t="s">
        <v>138</v>
      </c>
      <c r="F46" s="3" t="s">
        <v>155</v>
      </c>
      <c r="G46" s="14">
        <v>44693</v>
      </c>
      <c r="H46" s="14">
        <v>44708</v>
      </c>
      <c r="I46" s="11" t="s">
        <v>99</v>
      </c>
      <c r="J46" s="26">
        <v>44834</v>
      </c>
      <c r="K46" s="3" t="s">
        <v>16</v>
      </c>
      <c r="L46" s="3" t="s">
        <v>153</v>
      </c>
      <c r="M46" s="3">
        <v>104</v>
      </c>
    </row>
    <row r="47" spans="1:13" s="43" customFormat="1" ht="66.75" customHeight="1" x14ac:dyDescent="0.15">
      <c r="A47" s="8">
        <v>40</v>
      </c>
      <c r="B47" s="4" t="s">
        <v>156</v>
      </c>
      <c r="C47" s="35" t="s">
        <v>157</v>
      </c>
      <c r="D47" s="4" t="s">
        <v>19</v>
      </c>
      <c r="E47" s="36" t="s">
        <v>158</v>
      </c>
      <c r="F47" s="3" t="s">
        <v>159</v>
      </c>
      <c r="G47" s="14">
        <v>44692</v>
      </c>
      <c r="H47" s="14">
        <v>44706</v>
      </c>
      <c r="I47" s="11" t="s">
        <v>160</v>
      </c>
      <c r="J47" s="26" t="s">
        <v>161</v>
      </c>
      <c r="K47" s="3" t="s">
        <v>16</v>
      </c>
      <c r="L47" s="3" t="s">
        <v>162</v>
      </c>
      <c r="M47" s="3">
        <v>647</v>
      </c>
    </row>
    <row r="48" spans="1:13" s="43" customFormat="1" ht="66.75" customHeight="1" x14ac:dyDescent="0.15">
      <c r="A48" s="8">
        <v>41</v>
      </c>
      <c r="B48" s="4" t="s">
        <v>163</v>
      </c>
      <c r="C48" s="35" t="s">
        <v>164</v>
      </c>
      <c r="D48" s="4" t="s">
        <v>19</v>
      </c>
      <c r="E48" s="36" t="s">
        <v>158</v>
      </c>
      <c r="F48" s="3" t="s">
        <v>159</v>
      </c>
      <c r="G48" s="14">
        <v>44692</v>
      </c>
      <c r="H48" s="14">
        <v>44706</v>
      </c>
      <c r="I48" s="11" t="s">
        <v>165</v>
      </c>
      <c r="J48" s="26" t="s">
        <v>166</v>
      </c>
      <c r="K48" s="3" t="s">
        <v>16</v>
      </c>
      <c r="L48" s="3" t="s">
        <v>162</v>
      </c>
      <c r="M48" s="3">
        <v>647</v>
      </c>
    </row>
    <row r="49" spans="1:14" s="44" customFormat="1" ht="66.75" customHeight="1" x14ac:dyDescent="0.15">
      <c r="A49" s="8">
        <v>42</v>
      </c>
      <c r="B49" s="4" t="s">
        <v>167</v>
      </c>
      <c r="C49" s="35" t="s">
        <v>168</v>
      </c>
      <c r="D49" s="4" t="s">
        <v>19</v>
      </c>
      <c r="E49" s="36" t="s">
        <v>33</v>
      </c>
      <c r="F49" s="3" t="s">
        <v>169</v>
      </c>
      <c r="G49" s="14">
        <v>44692</v>
      </c>
      <c r="H49" s="14">
        <v>44706</v>
      </c>
      <c r="I49" s="11" t="s">
        <v>170</v>
      </c>
      <c r="J49" s="26" t="s">
        <v>171</v>
      </c>
      <c r="K49" s="3" t="s">
        <v>16</v>
      </c>
      <c r="L49" s="3" t="s">
        <v>21</v>
      </c>
      <c r="M49" s="3">
        <v>647</v>
      </c>
    </row>
    <row r="50" spans="1:14" s="44" customFormat="1" ht="66.75" customHeight="1" x14ac:dyDescent="0.15">
      <c r="A50" s="8">
        <v>43</v>
      </c>
      <c r="B50" s="4" t="s">
        <v>173</v>
      </c>
      <c r="C50" s="35" t="s">
        <v>172</v>
      </c>
      <c r="D50" s="4" t="s">
        <v>19</v>
      </c>
      <c r="E50" s="36" t="s">
        <v>67</v>
      </c>
      <c r="F50" s="3" t="s">
        <v>169</v>
      </c>
      <c r="G50" s="14">
        <v>44692</v>
      </c>
      <c r="H50" s="14">
        <v>44706</v>
      </c>
      <c r="I50" s="11" t="s">
        <v>174</v>
      </c>
      <c r="J50" s="26" t="s">
        <v>175</v>
      </c>
      <c r="K50" s="3" t="s">
        <v>16</v>
      </c>
      <c r="L50" s="3" t="s">
        <v>21</v>
      </c>
      <c r="M50" s="3">
        <v>647</v>
      </c>
    </row>
    <row r="51" spans="1:14" s="45" customFormat="1" ht="66.75" customHeight="1" x14ac:dyDescent="0.15">
      <c r="A51" s="8">
        <v>44</v>
      </c>
      <c r="B51" s="4" t="s">
        <v>176</v>
      </c>
      <c r="C51" s="35" t="s">
        <v>177</v>
      </c>
      <c r="D51" s="4" t="s">
        <v>19</v>
      </c>
      <c r="E51" s="15" t="s">
        <v>138</v>
      </c>
      <c r="F51" s="3" t="s">
        <v>178</v>
      </c>
      <c r="G51" s="14">
        <v>44692</v>
      </c>
      <c r="H51" s="14">
        <v>44706</v>
      </c>
      <c r="I51" s="11" t="s">
        <v>17</v>
      </c>
      <c r="J51" s="26">
        <v>44743</v>
      </c>
      <c r="K51" s="3" t="s">
        <v>16</v>
      </c>
      <c r="L51" s="3" t="s">
        <v>46</v>
      </c>
      <c r="M51" s="3">
        <v>644</v>
      </c>
    </row>
    <row r="52" spans="1:14" s="45" customFormat="1" ht="66.75" customHeight="1" x14ac:dyDescent="0.15">
      <c r="A52" s="8">
        <v>45</v>
      </c>
      <c r="B52" s="4" t="s">
        <v>179</v>
      </c>
      <c r="C52" s="35" t="s">
        <v>180</v>
      </c>
      <c r="D52" s="4" t="s">
        <v>19</v>
      </c>
      <c r="E52" s="15" t="s">
        <v>138</v>
      </c>
      <c r="F52" s="3" t="s">
        <v>181</v>
      </c>
      <c r="G52" s="14">
        <v>44692</v>
      </c>
      <c r="H52" s="14">
        <v>44706</v>
      </c>
      <c r="I52" s="11" t="s">
        <v>17</v>
      </c>
      <c r="J52" s="26">
        <v>44771</v>
      </c>
      <c r="K52" s="3" t="s">
        <v>16</v>
      </c>
      <c r="L52" s="3" t="s">
        <v>46</v>
      </c>
      <c r="M52" s="3">
        <v>644</v>
      </c>
    </row>
    <row r="53" spans="1:14" s="46" customFormat="1" ht="66.75" customHeight="1" x14ac:dyDescent="0.15">
      <c r="A53" s="8">
        <v>46</v>
      </c>
      <c r="B53" s="4" t="s">
        <v>182</v>
      </c>
      <c r="C53" s="35" t="s">
        <v>183</v>
      </c>
      <c r="D53" s="4" t="s">
        <v>184</v>
      </c>
      <c r="E53" s="15" t="s">
        <v>125</v>
      </c>
      <c r="F53" s="3" t="s">
        <v>185</v>
      </c>
      <c r="G53" s="14">
        <v>44693</v>
      </c>
      <c r="H53" s="14">
        <v>44707</v>
      </c>
      <c r="I53" s="11" t="s">
        <v>17</v>
      </c>
      <c r="J53" s="26">
        <v>44771</v>
      </c>
      <c r="K53" s="3" t="s">
        <v>16</v>
      </c>
      <c r="L53" s="3" t="s">
        <v>46</v>
      </c>
      <c r="M53" s="3">
        <v>647</v>
      </c>
    </row>
    <row r="54" spans="1:14" s="47" customFormat="1" ht="66.75" customHeight="1" x14ac:dyDescent="0.15">
      <c r="A54" s="8">
        <v>47</v>
      </c>
      <c r="B54" s="4" t="s">
        <v>186</v>
      </c>
      <c r="C54" s="35" t="s">
        <v>187</v>
      </c>
      <c r="D54" s="4" t="s">
        <v>19</v>
      </c>
      <c r="E54" s="15" t="s">
        <v>138</v>
      </c>
      <c r="F54" s="3" t="s">
        <v>188</v>
      </c>
      <c r="G54" s="14">
        <v>44697</v>
      </c>
      <c r="H54" s="14">
        <v>44711</v>
      </c>
      <c r="I54" s="11" t="s">
        <v>17</v>
      </c>
      <c r="J54" s="26">
        <v>44783</v>
      </c>
      <c r="K54" s="3" t="s">
        <v>16</v>
      </c>
      <c r="L54" s="3" t="s">
        <v>46</v>
      </c>
      <c r="M54" s="3">
        <v>644</v>
      </c>
    </row>
    <row r="55" spans="1:14" s="48" customFormat="1" ht="66.75" customHeight="1" x14ac:dyDescent="0.15">
      <c r="A55" s="8">
        <v>48</v>
      </c>
      <c r="B55" s="4" t="s">
        <v>189</v>
      </c>
      <c r="C55" s="35" t="s">
        <v>190</v>
      </c>
      <c r="D55" s="4" t="s">
        <v>19</v>
      </c>
      <c r="E55" s="15" t="s">
        <v>191</v>
      </c>
      <c r="F55" s="3" t="s">
        <v>206</v>
      </c>
      <c r="G55" s="14">
        <v>44699</v>
      </c>
      <c r="H55" s="14">
        <v>44713</v>
      </c>
      <c r="I55" s="11" t="s">
        <v>17</v>
      </c>
      <c r="J55" s="26" t="s">
        <v>192</v>
      </c>
      <c r="K55" s="3" t="s">
        <v>16</v>
      </c>
      <c r="L55" s="3" t="s">
        <v>46</v>
      </c>
      <c r="M55" s="3">
        <v>647</v>
      </c>
    </row>
    <row r="56" spans="1:14" s="48" customFormat="1" ht="66.75" customHeight="1" x14ac:dyDescent="0.15">
      <c r="A56" s="8">
        <v>49</v>
      </c>
      <c r="B56" s="4" t="s">
        <v>194</v>
      </c>
      <c r="C56" s="35" t="s">
        <v>195</v>
      </c>
      <c r="D56" s="4" t="s">
        <v>19</v>
      </c>
      <c r="E56" s="15" t="s">
        <v>191</v>
      </c>
      <c r="F56" s="3" t="s">
        <v>206</v>
      </c>
      <c r="G56" s="14">
        <v>44699</v>
      </c>
      <c r="H56" s="14">
        <v>44713</v>
      </c>
      <c r="I56" s="11" t="s">
        <v>196</v>
      </c>
      <c r="J56" s="26" t="s">
        <v>192</v>
      </c>
      <c r="K56" s="3" t="s">
        <v>16</v>
      </c>
      <c r="L56" s="3" t="s">
        <v>46</v>
      </c>
      <c r="M56" s="3">
        <v>647</v>
      </c>
    </row>
    <row r="57" spans="1:14" s="48" customFormat="1" ht="66.75" customHeight="1" x14ac:dyDescent="0.15">
      <c r="A57" s="8">
        <v>50</v>
      </c>
      <c r="B57" s="4" t="s">
        <v>197</v>
      </c>
      <c r="C57" s="35" t="s">
        <v>198</v>
      </c>
      <c r="D57" s="4" t="s">
        <v>19</v>
      </c>
      <c r="E57" s="15" t="s">
        <v>191</v>
      </c>
      <c r="F57" s="3" t="s">
        <v>199</v>
      </c>
      <c r="G57" s="14">
        <v>44699</v>
      </c>
      <c r="H57" s="14">
        <v>44713</v>
      </c>
      <c r="I57" s="11" t="s">
        <v>200</v>
      </c>
      <c r="J57" s="26" t="s">
        <v>201</v>
      </c>
      <c r="K57" s="3" t="s">
        <v>16</v>
      </c>
      <c r="L57" s="3" t="s">
        <v>46</v>
      </c>
      <c r="M57" s="3">
        <v>647</v>
      </c>
    </row>
    <row r="58" spans="1:14" s="48" customFormat="1" ht="66.75" customHeight="1" x14ac:dyDescent="0.15">
      <c r="A58" s="8">
        <v>51</v>
      </c>
      <c r="B58" s="4" t="s">
        <v>193</v>
      </c>
      <c r="C58" s="35" t="s">
        <v>202</v>
      </c>
      <c r="D58" s="4" t="s">
        <v>19</v>
      </c>
      <c r="E58" s="15" t="s">
        <v>191</v>
      </c>
      <c r="F58" s="3" t="s">
        <v>199</v>
      </c>
      <c r="G58" s="14">
        <v>44699</v>
      </c>
      <c r="H58" s="14">
        <v>44713</v>
      </c>
      <c r="I58" s="11" t="s">
        <v>200</v>
      </c>
      <c r="J58" s="26" t="s">
        <v>201</v>
      </c>
      <c r="K58" s="3" t="s">
        <v>16</v>
      </c>
      <c r="L58" s="3" t="s">
        <v>46</v>
      </c>
      <c r="M58" s="3">
        <v>647</v>
      </c>
    </row>
    <row r="59" spans="1:14" s="48" customFormat="1" ht="66.75" customHeight="1" x14ac:dyDescent="0.15">
      <c r="A59" s="8">
        <v>52</v>
      </c>
      <c r="B59" s="4" t="s">
        <v>203</v>
      </c>
      <c r="C59" s="35" t="s">
        <v>204</v>
      </c>
      <c r="D59" s="4" t="s">
        <v>19</v>
      </c>
      <c r="E59" s="15" t="s">
        <v>125</v>
      </c>
      <c r="F59" s="3" t="s">
        <v>199</v>
      </c>
      <c r="G59" s="14">
        <v>44699</v>
      </c>
      <c r="H59" s="14">
        <v>44713</v>
      </c>
      <c r="I59" s="11" t="s">
        <v>196</v>
      </c>
      <c r="J59" s="26">
        <v>45016</v>
      </c>
      <c r="K59" s="3" t="s">
        <v>16</v>
      </c>
      <c r="L59" s="3" t="s">
        <v>46</v>
      </c>
      <c r="M59" s="3">
        <v>647</v>
      </c>
    </row>
    <row r="60" spans="1:14" s="48" customFormat="1" ht="66.75" customHeight="1" x14ac:dyDescent="0.15">
      <c r="A60" s="8">
        <v>53</v>
      </c>
      <c r="B60" s="4" t="s">
        <v>207</v>
      </c>
      <c r="C60" s="35" t="s">
        <v>205</v>
      </c>
      <c r="D60" s="4" t="s">
        <v>19</v>
      </c>
      <c r="E60" s="15" t="s">
        <v>191</v>
      </c>
      <c r="F60" s="3" t="s">
        <v>199</v>
      </c>
      <c r="G60" s="14">
        <v>44699</v>
      </c>
      <c r="H60" s="14">
        <v>44713</v>
      </c>
      <c r="I60" s="11" t="s">
        <v>196</v>
      </c>
      <c r="J60" s="26">
        <v>44895</v>
      </c>
      <c r="K60" s="3" t="s">
        <v>16</v>
      </c>
      <c r="L60" s="3" t="s">
        <v>46</v>
      </c>
      <c r="M60" s="3">
        <v>647</v>
      </c>
    </row>
    <row r="61" spans="1:14" s="49" customFormat="1" ht="66.75" customHeight="1" x14ac:dyDescent="0.15">
      <c r="A61" s="8">
        <v>54</v>
      </c>
      <c r="B61" s="4">
        <v>11</v>
      </c>
      <c r="C61" s="35" t="s">
        <v>210</v>
      </c>
      <c r="D61" s="4" t="s">
        <v>209</v>
      </c>
      <c r="E61" s="15" t="s">
        <v>40</v>
      </c>
      <c r="F61" s="3" t="s">
        <v>212</v>
      </c>
      <c r="G61" s="14" t="s">
        <v>211</v>
      </c>
      <c r="H61" s="14">
        <v>44719</v>
      </c>
      <c r="I61" s="11" t="s">
        <v>151</v>
      </c>
      <c r="J61" s="14" t="s">
        <v>208</v>
      </c>
      <c r="K61" s="3" t="s">
        <v>16</v>
      </c>
      <c r="L61" s="3" t="s">
        <v>32</v>
      </c>
      <c r="M61" s="3">
        <v>213</v>
      </c>
    </row>
    <row r="62" spans="1:14" s="50" customFormat="1" ht="66.75" customHeight="1" x14ac:dyDescent="0.15">
      <c r="A62" s="8">
        <v>55</v>
      </c>
      <c r="B62" s="4" t="s">
        <v>214</v>
      </c>
      <c r="C62" s="35" t="s">
        <v>213</v>
      </c>
      <c r="D62" s="4" t="s">
        <v>19</v>
      </c>
      <c r="E62" s="15" t="s">
        <v>40</v>
      </c>
      <c r="F62" s="3" t="s">
        <v>34</v>
      </c>
      <c r="G62" s="14">
        <v>44704</v>
      </c>
      <c r="H62" s="14">
        <v>44719</v>
      </c>
      <c r="I62" s="11" t="s">
        <v>17</v>
      </c>
      <c r="J62" s="14">
        <v>44834</v>
      </c>
      <c r="K62" s="36" t="s">
        <v>215</v>
      </c>
      <c r="L62" s="3" t="s">
        <v>46</v>
      </c>
      <c r="M62" s="3">
        <v>661</v>
      </c>
    </row>
    <row r="63" spans="1:14" s="51" customFormat="1" ht="66.75" customHeight="1" x14ac:dyDescent="0.15">
      <c r="A63" s="8">
        <v>56</v>
      </c>
      <c r="B63" s="4" t="s">
        <v>216</v>
      </c>
      <c r="C63" s="35" t="s">
        <v>217</v>
      </c>
      <c r="D63" s="4" t="s">
        <v>19</v>
      </c>
      <c r="E63" s="15" t="s">
        <v>138</v>
      </c>
      <c r="F63" s="3" t="s">
        <v>218</v>
      </c>
      <c r="G63" s="14">
        <v>44704</v>
      </c>
      <c r="H63" s="14">
        <v>44718</v>
      </c>
      <c r="I63" s="11" t="s">
        <v>17</v>
      </c>
      <c r="J63" s="26">
        <v>44771</v>
      </c>
      <c r="K63" s="3" t="s">
        <v>16</v>
      </c>
      <c r="L63" s="3" t="s">
        <v>46</v>
      </c>
      <c r="M63" s="3">
        <v>644</v>
      </c>
    </row>
    <row r="64" spans="1:14" s="53" customFormat="1" ht="66.75" customHeight="1" x14ac:dyDescent="0.15">
      <c r="A64" s="8">
        <v>57</v>
      </c>
      <c r="B64" s="4" t="s">
        <v>220</v>
      </c>
      <c r="C64" s="4" t="s">
        <v>219</v>
      </c>
      <c r="D64" s="4" t="s">
        <v>19</v>
      </c>
      <c r="E64" s="15" t="s">
        <v>125</v>
      </c>
      <c r="F64" s="4" t="s">
        <v>221</v>
      </c>
      <c r="G64" s="14">
        <v>44705</v>
      </c>
      <c r="H64" s="14">
        <v>44719</v>
      </c>
      <c r="I64" s="11" t="s">
        <v>222</v>
      </c>
      <c r="J64" s="26">
        <v>44865</v>
      </c>
      <c r="K64" s="3" t="s">
        <v>16</v>
      </c>
      <c r="L64" s="3" t="s">
        <v>46</v>
      </c>
      <c r="M64" s="3">
        <v>647</v>
      </c>
      <c r="N64" s="52"/>
    </row>
    <row r="65" spans="1:14" s="53" customFormat="1" ht="66.75" customHeight="1" x14ac:dyDescent="0.15">
      <c r="A65" s="8">
        <v>58</v>
      </c>
      <c r="B65" s="4" t="s">
        <v>224</v>
      </c>
      <c r="C65" s="4" t="s">
        <v>223</v>
      </c>
      <c r="D65" s="4" t="s">
        <v>19</v>
      </c>
      <c r="E65" s="15" t="s">
        <v>125</v>
      </c>
      <c r="F65" s="4" t="s">
        <v>34</v>
      </c>
      <c r="G65" s="14">
        <v>44705</v>
      </c>
      <c r="H65" s="14">
        <v>44719</v>
      </c>
      <c r="I65" s="11" t="s">
        <v>222</v>
      </c>
      <c r="J65" s="26">
        <v>44985</v>
      </c>
      <c r="K65" s="3" t="s">
        <v>16</v>
      </c>
      <c r="L65" s="3" t="s">
        <v>46</v>
      </c>
      <c r="M65" s="3">
        <v>647</v>
      </c>
      <c r="N65" s="52"/>
    </row>
    <row r="66" spans="1:14" s="55" customFormat="1" ht="66.75" customHeight="1" x14ac:dyDescent="0.15">
      <c r="A66" s="8">
        <v>59</v>
      </c>
      <c r="B66" s="4" t="s">
        <v>225</v>
      </c>
      <c r="C66" s="4" t="s">
        <v>63</v>
      </c>
      <c r="D66" s="4" t="s">
        <v>54</v>
      </c>
      <c r="E66" s="15" t="s">
        <v>64</v>
      </c>
      <c r="F66" s="4" t="s">
        <v>226</v>
      </c>
      <c r="G66" s="14">
        <v>44705</v>
      </c>
      <c r="H66" s="14">
        <v>44719</v>
      </c>
      <c r="I66" s="11" t="s">
        <v>227</v>
      </c>
      <c r="J66" s="26" t="s">
        <v>228</v>
      </c>
      <c r="K66" s="3" t="s">
        <v>16</v>
      </c>
      <c r="L66" s="3" t="s">
        <v>46</v>
      </c>
      <c r="M66" s="3">
        <v>644</v>
      </c>
      <c r="N66" s="54" t="s">
        <v>229</v>
      </c>
    </row>
    <row r="67" spans="1:14" s="57" customFormat="1" ht="66.75" customHeight="1" x14ac:dyDescent="0.15">
      <c r="A67" s="8">
        <v>60</v>
      </c>
      <c r="B67" s="4" t="s">
        <v>230</v>
      </c>
      <c r="C67" s="4" t="s">
        <v>231</v>
      </c>
      <c r="D67" s="4" t="s">
        <v>19</v>
      </c>
      <c r="E67" s="15" t="s">
        <v>232</v>
      </c>
      <c r="F67" s="4" t="s">
        <v>233</v>
      </c>
      <c r="G67" s="14">
        <v>44706</v>
      </c>
      <c r="H67" s="14">
        <v>44720</v>
      </c>
      <c r="I67" s="11" t="s">
        <v>234</v>
      </c>
      <c r="J67" s="26">
        <v>44757</v>
      </c>
      <c r="K67" s="3" t="s">
        <v>16</v>
      </c>
      <c r="L67" s="3" t="s">
        <v>46</v>
      </c>
      <c r="M67" s="3">
        <v>647</v>
      </c>
      <c r="N67" s="56"/>
    </row>
    <row r="68" spans="1:14" s="59" customFormat="1" ht="66.75" customHeight="1" x14ac:dyDescent="0.15">
      <c r="A68" s="8">
        <v>61</v>
      </c>
      <c r="B68" s="4">
        <v>27</v>
      </c>
      <c r="C68" s="4" t="s">
        <v>235</v>
      </c>
      <c r="D68" s="4" t="s">
        <v>19</v>
      </c>
      <c r="E68" s="15" t="s">
        <v>67</v>
      </c>
      <c r="F68" s="4" t="s">
        <v>236</v>
      </c>
      <c r="G68" s="14" t="s">
        <v>237</v>
      </c>
      <c r="H68" s="14">
        <v>44729</v>
      </c>
      <c r="I68" s="11" t="s">
        <v>99</v>
      </c>
      <c r="J68" s="26">
        <v>44771</v>
      </c>
      <c r="K68" s="3" t="s">
        <v>16</v>
      </c>
      <c r="L68" s="3" t="s">
        <v>23</v>
      </c>
      <c r="M68" s="3">
        <v>104</v>
      </c>
      <c r="N68" s="58"/>
    </row>
    <row r="69" spans="1:14" s="61" customFormat="1" ht="66.75" customHeight="1" x14ac:dyDescent="0.15">
      <c r="A69" s="8">
        <v>62</v>
      </c>
      <c r="B69" s="4" t="s">
        <v>238</v>
      </c>
      <c r="C69" s="4" t="s">
        <v>239</v>
      </c>
      <c r="D69" s="4" t="s">
        <v>19</v>
      </c>
      <c r="E69" s="15" t="s">
        <v>40</v>
      </c>
      <c r="F69" s="4" t="s">
        <v>240</v>
      </c>
      <c r="G69" s="14">
        <v>44712</v>
      </c>
      <c r="H69" s="14">
        <v>44726</v>
      </c>
      <c r="I69" s="11" t="s">
        <v>160</v>
      </c>
      <c r="J69" s="26" t="s">
        <v>241</v>
      </c>
      <c r="K69" s="3" t="s">
        <v>16</v>
      </c>
      <c r="L69" s="3" t="s">
        <v>46</v>
      </c>
      <c r="M69" s="3">
        <v>644</v>
      </c>
      <c r="N69" s="60"/>
    </row>
    <row r="70" spans="1:14" s="61" customFormat="1" ht="66.75" customHeight="1" x14ac:dyDescent="0.15">
      <c r="A70" s="8">
        <v>63</v>
      </c>
      <c r="B70" s="4" t="s">
        <v>242</v>
      </c>
      <c r="C70" s="4" t="s">
        <v>243</v>
      </c>
      <c r="D70" s="4" t="s">
        <v>19</v>
      </c>
      <c r="E70" s="15" t="s">
        <v>40</v>
      </c>
      <c r="F70" s="4" t="s">
        <v>244</v>
      </c>
      <c r="G70" s="14">
        <v>44712</v>
      </c>
      <c r="H70" s="14">
        <v>44726</v>
      </c>
      <c r="I70" s="11" t="s">
        <v>245</v>
      </c>
      <c r="J70" s="26" t="s">
        <v>241</v>
      </c>
      <c r="K70" s="3" t="s">
        <v>16</v>
      </c>
      <c r="L70" s="3" t="s">
        <v>46</v>
      </c>
      <c r="M70" s="3">
        <v>644</v>
      </c>
      <c r="N70" s="60"/>
    </row>
    <row r="71" spans="1:14" s="62" customFormat="1" ht="66.75" customHeight="1" x14ac:dyDescent="0.15">
      <c r="A71" s="8">
        <v>64</v>
      </c>
      <c r="B71" s="63" t="s">
        <v>246</v>
      </c>
      <c r="C71" s="64" t="s">
        <v>247</v>
      </c>
      <c r="D71" s="4" t="s">
        <v>19</v>
      </c>
      <c r="E71" s="15" t="s">
        <v>40</v>
      </c>
      <c r="F71" s="4" t="s">
        <v>248</v>
      </c>
      <c r="G71" s="14">
        <v>44713</v>
      </c>
      <c r="H71" s="14">
        <v>44727</v>
      </c>
      <c r="I71" s="11" t="s">
        <v>249</v>
      </c>
      <c r="J71" s="26" t="s">
        <v>250</v>
      </c>
      <c r="K71" s="3" t="s">
        <v>16</v>
      </c>
      <c r="L71" s="3" t="s">
        <v>46</v>
      </c>
      <c r="M71" s="3">
        <v>644</v>
      </c>
    </row>
    <row r="72" spans="1:14" s="62" customFormat="1" ht="66.75" customHeight="1" x14ac:dyDescent="0.15">
      <c r="A72" s="8">
        <v>65</v>
      </c>
      <c r="B72" s="65" t="s">
        <v>254</v>
      </c>
      <c r="C72" s="66" t="s">
        <v>251</v>
      </c>
      <c r="D72" s="4" t="s">
        <v>19</v>
      </c>
      <c r="E72" s="15" t="s">
        <v>40</v>
      </c>
      <c r="F72" s="4" t="s">
        <v>252</v>
      </c>
      <c r="G72" s="14">
        <v>44713</v>
      </c>
      <c r="H72" s="14">
        <v>44727</v>
      </c>
      <c r="I72" s="11" t="s">
        <v>253</v>
      </c>
      <c r="J72" s="26" t="s">
        <v>250</v>
      </c>
      <c r="K72" s="3" t="s">
        <v>16</v>
      </c>
      <c r="L72" s="3" t="s">
        <v>46</v>
      </c>
      <c r="M72" s="3">
        <v>644</v>
      </c>
    </row>
    <row r="73" spans="1:14" s="67" customFormat="1" ht="66.75" customHeight="1" x14ac:dyDescent="0.15">
      <c r="A73" s="8">
        <v>66</v>
      </c>
      <c r="B73" s="68">
        <v>2004</v>
      </c>
      <c r="C73" s="66" t="s">
        <v>255</v>
      </c>
      <c r="D73" s="4" t="s">
        <v>19</v>
      </c>
      <c r="E73" s="15" t="s">
        <v>40</v>
      </c>
      <c r="F73" s="4" t="s">
        <v>34</v>
      </c>
      <c r="G73" s="14">
        <v>44720</v>
      </c>
      <c r="H73" s="14">
        <v>44736</v>
      </c>
      <c r="I73" s="11" t="s">
        <v>99</v>
      </c>
      <c r="J73" s="26" t="s">
        <v>256</v>
      </c>
      <c r="K73" s="3" t="s">
        <v>16</v>
      </c>
      <c r="L73" s="3" t="s">
        <v>23</v>
      </c>
      <c r="M73" s="3">
        <v>104</v>
      </c>
    </row>
    <row r="74" spans="1:14" s="69" customFormat="1" ht="66.75" customHeight="1" x14ac:dyDescent="0.15">
      <c r="A74" s="8">
        <v>67</v>
      </c>
      <c r="B74" s="65" t="s">
        <v>257</v>
      </c>
      <c r="C74" s="66" t="s">
        <v>258</v>
      </c>
      <c r="D74" s="4" t="s">
        <v>19</v>
      </c>
      <c r="E74" s="15" t="s">
        <v>259</v>
      </c>
      <c r="F74" s="3" t="s">
        <v>260</v>
      </c>
      <c r="G74" s="14">
        <v>44721</v>
      </c>
      <c r="H74" s="14">
        <v>44735</v>
      </c>
      <c r="I74" s="11" t="s">
        <v>17</v>
      </c>
      <c r="J74" s="26">
        <v>44774</v>
      </c>
      <c r="K74" s="3" t="s">
        <v>16</v>
      </c>
      <c r="L74" s="3" t="s">
        <v>46</v>
      </c>
      <c r="M74" s="3">
        <v>644</v>
      </c>
    </row>
    <row r="75" spans="1:14" s="70" customFormat="1" ht="66.75" customHeight="1" x14ac:dyDescent="0.15">
      <c r="A75" s="8">
        <v>68</v>
      </c>
      <c r="B75" s="65" t="s">
        <v>261</v>
      </c>
      <c r="C75" s="66" t="s">
        <v>262</v>
      </c>
      <c r="D75" s="4" t="s">
        <v>19</v>
      </c>
      <c r="E75" s="15" t="s">
        <v>125</v>
      </c>
      <c r="F75" s="3" t="s">
        <v>263</v>
      </c>
      <c r="G75" s="14">
        <v>44722</v>
      </c>
      <c r="H75" s="14">
        <v>44736</v>
      </c>
      <c r="I75" s="11" t="s">
        <v>17</v>
      </c>
      <c r="J75" s="26">
        <v>44803</v>
      </c>
      <c r="K75" s="3" t="s">
        <v>16</v>
      </c>
      <c r="L75" s="3" t="s">
        <v>46</v>
      </c>
      <c r="M75" s="3">
        <v>647</v>
      </c>
    </row>
    <row r="76" spans="1:14" s="71" customFormat="1" ht="66.75" customHeight="1" x14ac:dyDescent="0.15">
      <c r="A76" s="8">
        <v>69</v>
      </c>
      <c r="B76" s="65" t="s">
        <v>266</v>
      </c>
      <c r="C76" s="66" t="s">
        <v>264</v>
      </c>
      <c r="D76" s="4" t="s">
        <v>19</v>
      </c>
      <c r="E76" s="15" t="s">
        <v>265</v>
      </c>
      <c r="F76" s="3" t="s">
        <v>260</v>
      </c>
      <c r="G76" s="14">
        <v>44722</v>
      </c>
      <c r="H76" s="14">
        <v>44739</v>
      </c>
      <c r="I76" s="11" t="s">
        <v>17</v>
      </c>
      <c r="J76" s="26">
        <v>44774</v>
      </c>
      <c r="K76" s="3" t="s">
        <v>16</v>
      </c>
      <c r="L76" s="3" t="s">
        <v>46</v>
      </c>
      <c r="M76" s="3">
        <v>644</v>
      </c>
    </row>
    <row r="77" spans="1:14" s="72" customFormat="1" ht="66.75" customHeight="1" x14ac:dyDescent="0.15">
      <c r="A77" s="8">
        <v>70</v>
      </c>
      <c r="B77" s="65" t="s">
        <v>267</v>
      </c>
      <c r="C77" s="74" t="s">
        <v>268</v>
      </c>
      <c r="D77" s="4" t="s">
        <v>19</v>
      </c>
      <c r="E77" s="15" t="s">
        <v>125</v>
      </c>
      <c r="F77" s="3" t="s">
        <v>122</v>
      </c>
      <c r="G77" s="14">
        <v>44726</v>
      </c>
      <c r="H77" s="14">
        <v>44740</v>
      </c>
      <c r="I77" s="11" t="s">
        <v>17</v>
      </c>
      <c r="J77" s="26">
        <v>44804</v>
      </c>
      <c r="K77" s="3" t="s">
        <v>16</v>
      </c>
      <c r="L77" s="3" t="s">
        <v>46</v>
      </c>
      <c r="M77" s="3">
        <v>647</v>
      </c>
    </row>
    <row r="78" spans="1:14" s="73" customFormat="1" ht="66.75" customHeight="1" x14ac:dyDescent="0.15">
      <c r="A78" s="75">
        <v>71</v>
      </c>
      <c r="B78" s="76">
        <v>14</v>
      </c>
      <c r="C78" s="77" t="s">
        <v>269</v>
      </c>
      <c r="D78" s="76" t="s">
        <v>19</v>
      </c>
      <c r="E78" s="78" t="s">
        <v>67</v>
      </c>
      <c r="F78" s="79" t="s">
        <v>212</v>
      </c>
      <c r="G78" s="80">
        <v>44728</v>
      </c>
      <c r="H78" s="80">
        <v>44748</v>
      </c>
      <c r="I78" s="81" t="s">
        <v>151</v>
      </c>
      <c r="J78" s="82">
        <v>44834</v>
      </c>
      <c r="K78" s="79" t="s">
        <v>16</v>
      </c>
      <c r="L78" s="79" t="s">
        <v>32</v>
      </c>
      <c r="M78" s="79">
        <v>213</v>
      </c>
    </row>
    <row r="79" spans="1:14" s="83" customFormat="1" ht="66.75" customHeight="1" x14ac:dyDescent="0.15">
      <c r="A79" s="8">
        <v>72</v>
      </c>
      <c r="B79" s="4" t="s">
        <v>270</v>
      </c>
      <c r="C79" s="35" t="s">
        <v>271</v>
      </c>
      <c r="D79" s="4" t="s">
        <v>19</v>
      </c>
      <c r="E79" s="15" t="s">
        <v>272</v>
      </c>
      <c r="F79" s="3" t="s">
        <v>273</v>
      </c>
      <c r="G79" s="14">
        <v>44729</v>
      </c>
      <c r="H79" s="14">
        <v>44743</v>
      </c>
      <c r="I79" s="11" t="s">
        <v>274</v>
      </c>
      <c r="J79" s="26" t="s">
        <v>275</v>
      </c>
      <c r="K79" s="3" t="s">
        <v>16</v>
      </c>
      <c r="L79" s="3" t="s">
        <v>46</v>
      </c>
      <c r="M79" s="3">
        <v>647</v>
      </c>
    </row>
    <row r="80" spans="1:14" s="83" customFormat="1" ht="66.75" customHeight="1" x14ac:dyDescent="0.15">
      <c r="A80" s="8">
        <v>73</v>
      </c>
      <c r="B80" s="4">
        <v>29</v>
      </c>
      <c r="C80" s="35" t="s">
        <v>278</v>
      </c>
      <c r="D80" s="4" t="s">
        <v>19</v>
      </c>
      <c r="E80" s="15" t="s">
        <v>277</v>
      </c>
      <c r="F80" s="3" t="s">
        <v>276</v>
      </c>
      <c r="G80" s="14">
        <v>44734</v>
      </c>
      <c r="H80" s="14">
        <v>44750</v>
      </c>
      <c r="I80" s="11" t="s">
        <v>99</v>
      </c>
      <c r="J80" s="26">
        <v>44804</v>
      </c>
      <c r="K80" s="3" t="s">
        <v>16</v>
      </c>
      <c r="L80" s="3" t="s">
        <v>23</v>
      </c>
      <c r="M80" s="3">
        <v>104</v>
      </c>
    </row>
    <row r="81" spans="1:13" s="84" customFormat="1" ht="66.75" customHeight="1" x14ac:dyDescent="0.15">
      <c r="A81" s="8">
        <v>74</v>
      </c>
      <c r="B81" s="65" t="s">
        <v>279</v>
      </c>
      <c r="C81" s="66" t="s">
        <v>280</v>
      </c>
      <c r="D81" s="4" t="s">
        <v>19</v>
      </c>
      <c r="E81" s="15" t="s">
        <v>281</v>
      </c>
      <c r="F81" s="3" t="s">
        <v>282</v>
      </c>
      <c r="G81" s="14">
        <v>44734</v>
      </c>
      <c r="H81" s="14">
        <v>44748</v>
      </c>
      <c r="I81" s="11" t="s">
        <v>17</v>
      </c>
      <c r="J81" s="26">
        <v>44834</v>
      </c>
      <c r="K81" s="3" t="s">
        <v>16</v>
      </c>
      <c r="L81" s="3" t="s">
        <v>46</v>
      </c>
      <c r="M81" s="3">
        <v>644</v>
      </c>
    </row>
    <row r="82" spans="1:13" s="85" customFormat="1" ht="66.75" customHeight="1" x14ac:dyDescent="0.15">
      <c r="A82" s="8">
        <v>75</v>
      </c>
      <c r="B82" s="68">
        <v>3001</v>
      </c>
      <c r="C82" s="66" t="s">
        <v>283</v>
      </c>
      <c r="D82" s="4" t="s">
        <v>19</v>
      </c>
      <c r="E82" s="15" t="s">
        <v>135</v>
      </c>
      <c r="F82" s="3" t="s">
        <v>122</v>
      </c>
      <c r="G82" s="14">
        <v>44736</v>
      </c>
      <c r="H82" s="14">
        <v>44757</v>
      </c>
      <c r="I82" s="11" t="s">
        <v>99</v>
      </c>
      <c r="J82" s="26">
        <v>44895</v>
      </c>
      <c r="K82" s="3" t="s">
        <v>16</v>
      </c>
      <c r="L82" s="3" t="s">
        <v>23</v>
      </c>
      <c r="M82" s="3">
        <v>104</v>
      </c>
    </row>
    <row r="83" spans="1:13" s="86" customFormat="1" ht="66.75" customHeight="1" x14ac:dyDescent="0.15">
      <c r="A83" s="8">
        <v>76</v>
      </c>
      <c r="B83" s="65" t="s">
        <v>284</v>
      </c>
      <c r="C83" s="66" t="s">
        <v>285</v>
      </c>
      <c r="D83" s="4" t="s">
        <v>19</v>
      </c>
      <c r="E83" s="15" t="s">
        <v>286</v>
      </c>
      <c r="F83" s="3" t="s">
        <v>287</v>
      </c>
      <c r="G83" s="14">
        <v>44746</v>
      </c>
      <c r="H83" s="14">
        <v>44761</v>
      </c>
      <c r="I83" s="11" t="s">
        <v>17</v>
      </c>
      <c r="J83" s="26">
        <v>44804</v>
      </c>
      <c r="K83" s="3" t="s">
        <v>16</v>
      </c>
      <c r="L83" s="3" t="s">
        <v>46</v>
      </c>
      <c r="M83" s="3">
        <v>644</v>
      </c>
    </row>
    <row r="84" spans="1:13" s="87" customFormat="1" ht="66.75" customHeight="1" x14ac:dyDescent="0.15">
      <c r="A84" s="8">
        <v>77</v>
      </c>
      <c r="B84" s="65" t="s">
        <v>288</v>
      </c>
      <c r="C84" s="66" t="s">
        <v>289</v>
      </c>
      <c r="D84" s="4" t="s">
        <v>19</v>
      </c>
      <c r="E84" s="15" t="s">
        <v>138</v>
      </c>
      <c r="F84" s="3" t="s">
        <v>290</v>
      </c>
      <c r="G84" s="14">
        <v>44747</v>
      </c>
      <c r="H84" s="14">
        <v>44762</v>
      </c>
      <c r="I84" s="11" t="s">
        <v>17</v>
      </c>
      <c r="J84" s="26">
        <v>44834</v>
      </c>
      <c r="K84" s="3" t="s">
        <v>16</v>
      </c>
      <c r="L84" s="3" t="s">
        <v>46</v>
      </c>
      <c r="M84" s="3">
        <v>644</v>
      </c>
    </row>
    <row r="85" spans="1:13" s="88" customFormat="1" ht="66.75" customHeight="1" x14ac:dyDescent="0.15">
      <c r="A85" s="8">
        <v>78</v>
      </c>
      <c r="B85" s="65" t="s">
        <v>291</v>
      </c>
      <c r="C85" s="66" t="s">
        <v>292</v>
      </c>
      <c r="D85" s="4" t="s">
        <v>19</v>
      </c>
      <c r="E85" s="15" t="s">
        <v>138</v>
      </c>
      <c r="F85" s="3" t="s">
        <v>122</v>
      </c>
      <c r="G85" s="14">
        <v>44747</v>
      </c>
      <c r="H85" s="14">
        <v>44762</v>
      </c>
      <c r="I85" s="11" t="s">
        <v>17</v>
      </c>
      <c r="J85" s="26">
        <v>44865</v>
      </c>
      <c r="K85" s="3" t="s">
        <v>16</v>
      </c>
      <c r="L85" s="3" t="s">
        <v>46</v>
      </c>
      <c r="M85" s="3">
        <v>644</v>
      </c>
    </row>
    <row r="86" spans="1:13" s="87" customFormat="1" ht="66.75" customHeight="1" x14ac:dyDescent="0.15">
      <c r="A86" s="8">
        <v>79</v>
      </c>
      <c r="B86" s="90" t="s">
        <v>294</v>
      </c>
      <c r="C86" s="66" t="s">
        <v>293</v>
      </c>
      <c r="D86" s="4" t="s">
        <v>19</v>
      </c>
      <c r="E86" s="15" t="s">
        <v>125</v>
      </c>
      <c r="F86" s="3" t="s">
        <v>290</v>
      </c>
      <c r="G86" s="14">
        <v>44750</v>
      </c>
      <c r="H86" s="14">
        <v>44767</v>
      </c>
      <c r="I86" s="11" t="s">
        <v>89</v>
      </c>
      <c r="J86" s="26">
        <v>44804</v>
      </c>
      <c r="K86" s="3" t="s">
        <v>16</v>
      </c>
      <c r="L86" s="3" t="s">
        <v>46</v>
      </c>
      <c r="M86" s="3">
        <v>661</v>
      </c>
    </row>
    <row r="87" spans="1:13" s="91" customFormat="1" ht="66.75" customHeight="1" x14ac:dyDescent="0.15">
      <c r="A87" s="8">
        <v>80</v>
      </c>
      <c r="B87" s="65" t="s">
        <v>295</v>
      </c>
      <c r="C87" s="66" t="s">
        <v>296</v>
      </c>
      <c r="D87" s="4" t="s">
        <v>19</v>
      </c>
      <c r="E87" s="15" t="s">
        <v>298</v>
      </c>
      <c r="F87" s="3" t="s">
        <v>297</v>
      </c>
      <c r="G87" s="14">
        <v>44750</v>
      </c>
      <c r="H87" s="14">
        <v>44767</v>
      </c>
      <c r="I87" s="11" t="s">
        <v>17</v>
      </c>
      <c r="J87" s="26">
        <v>44824</v>
      </c>
      <c r="K87" s="3" t="s">
        <v>16</v>
      </c>
      <c r="L87" s="3" t="s">
        <v>46</v>
      </c>
      <c r="M87" s="3">
        <v>644</v>
      </c>
    </row>
    <row r="88" spans="1:13" s="89" customFormat="1" ht="66.75" customHeight="1" x14ac:dyDescent="0.15">
      <c r="A88" s="8">
        <v>81</v>
      </c>
      <c r="B88" s="65" t="s">
        <v>299</v>
      </c>
      <c r="C88" s="74" t="s">
        <v>300</v>
      </c>
      <c r="D88" s="4" t="s">
        <v>19</v>
      </c>
      <c r="E88" s="15" t="s">
        <v>125</v>
      </c>
      <c r="F88" s="3" t="s">
        <v>122</v>
      </c>
      <c r="G88" s="14">
        <v>44755</v>
      </c>
      <c r="H88" s="14">
        <v>44770</v>
      </c>
      <c r="I88" s="11" t="s">
        <v>17</v>
      </c>
      <c r="J88" s="26">
        <v>44957</v>
      </c>
      <c r="K88" s="36" t="s">
        <v>215</v>
      </c>
      <c r="L88" s="3" t="s">
        <v>46</v>
      </c>
      <c r="M88" s="3">
        <v>661</v>
      </c>
    </row>
    <row r="89" spans="1:13" s="92" customFormat="1" ht="66.75" customHeight="1" x14ac:dyDescent="0.15">
      <c r="A89" s="8">
        <v>82</v>
      </c>
      <c r="B89" s="65" t="s">
        <v>301</v>
      </c>
      <c r="C89" s="66" t="s">
        <v>302</v>
      </c>
      <c r="D89" s="4" t="s">
        <v>19</v>
      </c>
      <c r="E89" s="15" t="s">
        <v>138</v>
      </c>
      <c r="F89" s="3" t="s">
        <v>303</v>
      </c>
      <c r="G89" s="14">
        <v>44755</v>
      </c>
      <c r="H89" s="14">
        <v>44770</v>
      </c>
      <c r="I89" s="11" t="s">
        <v>17</v>
      </c>
      <c r="J89" s="26">
        <v>44834</v>
      </c>
      <c r="K89" s="3" t="s">
        <v>16</v>
      </c>
      <c r="L89" s="3" t="s">
        <v>46</v>
      </c>
      <c r="M89" s="3">
        <v>644</v>
      </c>
    </row>
    <row r="90" spans="1:13" s="92" customFormat="1" ht="66.75" customHeight="1" x14ac:dyDescent="0.15">
      <c r="A90" s="8">
        <v>83</v>
      </c>
      <c r="B90" s="65" t="s">
        <v>304</v>
      </c>
      <c r="C90" s="96" t="s">
        <v>305</v>
      </c>
      <c r="D90" s="4" t="s">
        <v>19</v>
      </c>
      <c r="E90" s="15" t="s">
        <v>306</v>
      </c>
      <c r="F90" s="3" t="s">
        <v>307</v>
      </c>
      <c r="G90" s="14">
        <v>44755</v>
      </c>
      <c r="H90" s="14">
        <v>44770</v>
      </c>
      <c r="I90" s="11" t="s">
        <v>17</v>
      </c>
      <c r="J90" s="26">
        <v>44804</v>
      </c>
      <c r="K90" s="3" t="s">
        <v>16</v>
      </c>
      <c r="L90" s="3" t="s">
        <v>46</v>
      </c>
      <c r="M90" s="3">
        <v>644</v>
      </c>
    </row>
    <row r="91" spans="1:13" s="92" customFormat="1" ht="66.75" customHeight="1" x14ac:dyDescent="0.15">
      <c r="A91" s="75">
        <v>84</v>
      </c>
      <c r="B91" s="94" t="s">
        <v>308</v>
      </c>
      <c r="C91" s="95" t="s">
        <v>309</v>
      </c>
      <c r="D91" s="76" t="s">
        <v>19</v>
      </c>
      <c r="E91" s="78" t="s">
        <v>306</v>
      </c>
      <c r="F91" s="79" t="s">
        <v>310</v>
      </c>
      <c r="G91" s="80">
        <v>44755</v>
      </c>
      <c r="H91" s="80">
        <v>44770</v>
      </c>
      <c r="I91" s="81" t="s">
        <v>17</v>
      </c>
      <c r="J91" s="82">
        <v>44824</v>
      </c>
      <c r="K91" s="79" t="s">
        <v>16</v>
      </c>
      <c r="L91" s="79" t="s">
        <v>46</v>
      </c>
      <c r="M91" s="79">
        <v>644</v>
      </c>
    </row>
    <row r="92" spans="1:13" s="83" customFormat="1" ht="66.75" customHeight="1" x14ac:dyDescent="0.15">
      <c r="A92" s="8">
        <v>85</v>
      </c>
      <c r="B92" s="65" t="s">
        <v>311</v>
      </c>
      <c r="C92" s="93" t="s">
        <v>312</v>
      </c>
      <c r="D92" s="4" t="s">
        <v>19</v>
      </c>
      <c r="E92" s="15" t="s">
        <v>313</v>
      </c>
      <c r="F92" s="3" t="s">
        <v>122</v>
      </c>
      <c r="G92" s="14">
        <v>44755</v>
      </c>
      <c r="H92" s="14">
        <v>44770</v>
      </c>
      <c r="I92" s="11" t="s">
        <v>17</v>
      </c>
      <c r="J92" s="26" t="s">
        <v>314</v>
      </c>
      <c r="K92" s="3" t="s">
        <v>16</v>
      </c>
      <c r="L92" s="3" t="s">
        <v>46</v>
      </c>
      <c r="M92" s="3">
        <v>647</v>
      </c>
    </row>
    <row r="93" spans="1:13" s="83" customFormat="1" ht="66.75" customHeight="1" x14ac:dyDescent="0.15">
      <c r="A93" s="8">
        <v>86</v>
      </c>
      <c r="B93" s="65" t="s">
        <v>315</v>
      </c>
      <c r="C93" s="93" t="s">
        <v>316</v>
      </c>
      <c r="D93" s="4" t="s">
        <v>19</v>
      </c>
      <c r="E93" s="15" t="s">
        <v>313</v>
      </c>
      <c r="F93" s="3" t="s">
        <v>122</v>
      </c>
      <c r="G93" s="14">
        <v>44755</v>
      </c>
      <c r="H93" s="14">
        <v>44770</v>
      </c>
      <c r="I93" s="11" t="s">
        <v>17</v>
      </c>
      <c r="J93" s="26" t="s">
        <v>314</v>
      </c>
      <c r="K93" s="3" t="s">
        <v>16</v>
      </c>
      <c r="L93" s="3" t="s">
        <v>46</v>
      </c>
      <c r="M93" s="3">
        <v>647</v>
      </c>
    </row>
    <row r="94" spans="1:13" s="83" customFormat="1" ht="66.75" customHeight="1" x14ac:dyDescent="0.15">
      <c r="A94" s="8">
        <v>87</v>
      </c>
      <c r="B94" s="65" t="s">
        <v>317</v>
      </c>
      <c r="C94" s="93" t="s">
        <v>318</v>
      </c>
      <c r="D94" s="4" t="s">
        <v>19</v>
      </c>
      <c r="E94" s="15" t="s">
        <v>40</v>
      </c>
      <c r="F94" s="3" t="s">
        <v>122</v>
      </c>
      <c r="G94" s="14">
        <v>44755</v>
      </c>
      <c r="H94" s="14">
        <v>44770</v>
      </c>
      <c r="I94" s="11" t="s">
        <v>17</v>
      </c>
      <c r="J94" s="26">
        <v>45009</v>
      </c>
      <c r="K94" s="3" t="s">
        <v>16</v>
      </c>
      <c r="L94" s="3" t="s">
        <v>46</v>
      </c>
      <c r="M94" s="3">
        <v>647</v>
      </c>
    </row>
    <row r="95" spans="1:13" s="83" customFormat="1" ht="66.75" customHeight="1" x14ac:dyDescent="0.15">
      <c r="A95" s="8">
        <v>88</v>
      </c>
      <c r="B95" s="68">
        <v>31</v>
      </c>
      <c r="C95" s="93" t="s">
        <v>319</v>
      </c>
      <c r="D95" s="4" t="s">
        <v>19</v>
      </c>
      <c r="E95" s="15" t="s">
        <v>40</v>
      </c>
      <c r="F95" s="3" t="s">
        <v>122</v>
      </c>
      <c r="G95" s="14">
        <v>44762</v>
      </c>
      <c r="H95" s="14">
        <v>44791</v>
      </c>
      <c r="I95" s="11" t="s">
        <v>99</v>
      </c>
      <c r="J95" s="26">
        <v>44862</v>
      </c>
      <c r="K95" s="3" t="s">
        <v>16</v>
      </c>
      <c r="L95" s="3" t="s">
        <v>23</v>
      </c>
      <c r="M95" s="3">
        <v>104</v>
      </c>
    </row>
    <row r="96" spans="1:13" s="98" customFormat="1" ht="66.75" customHeight="1" x14ac:dyDescent="0.15">
      <c r="A96" s="8">
        <v>89</v>
      </c>
      <c r="B96" s="65" t="s">
        <v>320</v>
      </c>
      <c r="C96" s="96" t="s">
        <v>321</v>
      </c>
      <c r="D96" s="4" t="s">
        <v>19</v>
      </c>
      <c r="E96" s="15" t="s">
        <v>323</v>
      </c>
      <c r="F96" s="3" t="s">
        <v>322</v>
      </c>
      <c r="G96" s="14">
        <v>44757</v>
      </c>
      <c r="H96" s="14">
        <v>44774</v>
      </c>
      <c r="I96" s="11" t="s">
        <v>17</v>
      </c>
      <c r="J96" s="26">
        <v>44834</v>
      </c>
      <c r="K96" s="3" t="s">
        <v>16</v>
      </c>
      <c r="L96" s="3" t="s">
        <v>46</v>
      </c>
      <c r="M96" s="3">
        <v>644</v>
      </c>
    </row>
    <row r="97" spans="1:13" s="97" customFormat="1" ht="66.75" customHeight="1" x14ac:dyDescent="0.15">
      <c r="A97" s="8">
        <v>90</v>
      </c>
      <c r="B97" s="65" t="s">
        <v>324</v>
      </c>
      <c r="C97" s="93" t="s">
        <v>326</v>
      </c>
      <c r="D97" s="4" t="s">
        <v>19</v>
      </c>
      <c r="E97" s="15" t="s">
        <v>40</v>
      </c>
      <c r="F97" s="3" t="s">
        <v>325</v>
      </c>
      <c r="G97" s="14">
        <v>44762</v>
      </c>
      <c r="H97" s="14">
        <v>44769</v>
      </c>
      <c r="I97" s="11" t="s">
        <v>17</v>
      </c>
      <c r="J97" s="26">
        <v>44778</v>
      </c>
      <c r="K97" s="3" t="s">
        <v>16</v>
      </c>
      <c r="L97" s="3" t="s">
        <v>46</v>
      </c>
      <c r="M97" s="3">
        <v>644</v>
      </c>
    </row>
    <row r="98" spans="1:13" s="99" customFormat="1" ht="66.75" customHeight="1" x14ac:dyDescent="0.15">
      <c r="A98" s="8">
        <v>91</v>
      </c>
      <c r="B98" s="100">
        <v>17</v>
      </c>
      <c r="C98" s="93" t="s">
        <v>327</v>
      </c>
      <c r="D98" s="4" t="s">
        <v>19</v>
      </c>
      <c r="E98" s="15" t="s">
        <v>40</v>
      </c>
      <c r="F98" s="3" t="s">
        <v>34</v>
      </c>
      <c r="G98" s="14" t="s">
        <v>331</v>
      </c>
      <c r="H98" s="14">
        <v>44789</v>
      </c>
      <c r="I98" s="11" t="s">
        <v>89</v>
      </c>
      <c r="J98" s="26">
        <v>44830</v>
      </c>
      <c r="K98" s="3" t="s">
        <v>16</v>
      </c>
      <c r="L98" s="3" t="s">
        <v>332</v>
      </c>
      <c r="M98" s="3">
        <v>214</v>
      </c>
    </row>
    <row r="99" spans="1:13" s="99" customFormat="1" ht="66.75" customHeight="1" x14ac:dyDescent="0.15">
      <c r="A99" s="8">
        <v>92</v>
      </c>
      <c r="B99" s="100">
        <v>18</v>
      </c>
      <c r="C99" s="93" t="s">
        <v>328</v>
      </c>
      <c r="D99" s="4" t="s">
        <v>19</v>
      </c>
      <c r="E99" s="15" t="s">
        <v>40</v>
      </c>
      <c r="F99" s="3" t="s">
        <v>34</v>
      </c>
      <c r="G99" s="14" t="s">
        <v>331</v>
      </c>
      <c r="H99" s="14">
        <v>44789</v>
      </c>
      <c r="I99" s="11" t="s">
        <v>89</v>
      </c>
      <c r="J99" s="26">
        <v>45016</v>
      </c>
      <c r="K99" s="3" t="s">
        <v>16</v>
      </c>
      <c r="L99" s="3" t="s">
        <v>332</v>
      </c>
      <c r="M99" s="3">
        <v>214</v>
      </c>
    </row>
    <row r="100" spans="1:13" s="99" customFormat="1" ht="66.75" customHeight="1" x14ac:dyDescent="0.15">
      <c r="A100" s="8">
        <v>93</v>
      </c>
      <c r="B100" s="100">
        <v>19</v>
      </c>
      <c r="C100" s="93" t="s">
        <v>329</v>
      </c>
      <c r="D100" s="4" t="s">
        <v>19</v>
      </c>
      <c r="E100" s="15" t="s">
        <v>40</v>
      </c>
      <c r="F100" s="3" t="s">
        <v>34</v>
      </c>
      <c r="G100" s="14" t="s">
        <v>331</v>
      </c>
      <c r="H100" s="14">
        <v>44789</v>
      </c>
      <c r="I100" s="11" t="s">
        <v>89</v>
      </c>
      <c r="J100" s="26">
        <v>44834</v>
      </c>
      <c r="K100" s="3" t="s">
        <v>16</v>
      </c>
      <c r="L100" s="3" t="s">
        <v>332</v>
      </c>
      <c r="M100" s="3">
        <v>214</v>
      </c>
    </row>
    <row r="101" spans="1:13" s="99" customFormat="1" ht="66.75" customHeight="1" x14ac:dyDescent="0.15">
      <c r="A101" s="8">
        <v>94</v>
      </c>
      <c r="B101" s="100">
        <v>20</v>
      </c>
      <c r="C101" s="93" t="s">
        <v>330</v>
      </c>
      <c r="D101" s="4" t="s">
        <v>19</v>
      </c>
      <c r="E101" s="15" t="s">
        <v>40</v>
      </c>
      <c r="F101" s="3" t="s">
        <v>34</v>
      </c>
      <c r="G101" s="14" t="s">
        <v>331</v>
      </c>
      <c r="H101" s="14">
        <v>44789</v>
      </c>
      <c r="I101" s="11" t="s">
        <v>89</v>
      </c>
      <c r="J101" s="26">
        <v>44834</v>
      </c>
      <c r="K101" s="3" t="s">
        <v>16</v>
      </c>
      <c r="L101" s="3" t="s">
        <v>332</v>
      </c>
      <c r="M101" s="3">
        <v>214</v>
      </c>
    </row>
    <row r="102" spans="1:13" s="101" customFormat="1" ht="66.75" customHeight="1" x14ac:dyDescent="0.15">
      <c r="A102" s="8">
        <v>95</v>
      </c>
      <c r="B102" s="100" t="s">
        <v>333</v>
      </c>
      <c r="C102" s="93" t="s">
        <v>334</v>
      </c>
      <c r="D102" s="4" t="s">
        <v>19</v>
      </c>
      <c r="E102" s="15" t="s">
        <v>40</v>
      </c>
      <c r="F102" s="3" t="s">
        <v>34</v>
      </c>
      <c r="G102" s="14" t="s">
        <v>331</v>
      </c>
      <c r="H102" s="14">
        <v>44778</v>
      </c>
      <c r="I102" s="11" t="s">
        <v>89</v>
      </c>
      <c r="J102" s="26" t="s">
        <v>335</v>
      </c>
      <c r="K102" s="3" t="s">
        <v>16</v>
      </c>
      <c r="L102" s="3" t="s">
        <v>339</v>
      </c>
      <c r="M102" s="3">
        <v>647</v>
      </c>
    </row>
    <row r="103" spans="1:13" s="101" customFormat="1" ht="66.75" customHeight="1" x14ac:dyDescent="0.15">
      <c r="A103" s="8">
        <v>96</v>
      </c>
      <c r="B103" s="100" t="s">
        <v>338</v>
      </c>
      <c r="C103" s="93" t="s">
        <v>337</v>
      </c>
      <c r="D103" s="4" t="s">
        <v>19</v>
      </c>
      <c r="E103" s="15" t="s">
        <v>40</v>
      </c>
      <c r="F103" s="3" t="s">
        <v>34</v>
      </c>
      <c r="G103" s="14" t="s">
        <v>331</v>
      </c>
      <c r="H103" s="14">
        <v>44778</v>
      </c>
      <c r="I103" s="11" t="s">
        <v>127</v>
      </c>
      <c r="J103" s="26" t="s">
        <v>336</v>
      </c>
      <c r="K103" s="3" t="s">
        <v>16</v>
      </c>
      <c r="L103" s="3" t="s">
        <v>339</v>
      </c>
      <c r="M103" s="3">
        <v>647</v>
      </c>
    </row>
    <row r="104" spans="1:13" s="101" customFormat="1" ht="66.75" customHeight="1" x14ac:dyDescent="0.15">
      <c r="A104" s="8">
        <v>97</v>
      </c>
      <c r="B104" s="100" t="s">
        <v>340</v>
      </c>
      <c r="C104" s="93" t="s">
        <v>341</v>
      </c>
      <c r="D104" s="4" t="s">
        <v>19</v>
      </c>
      <c r="E104" s="15" t="s">
        <v>125</v>
      </c>
      <c r="F104" s="3" t="s">
        <v>34</v>
      </c>
      <c r="G104" s="14" t="s">
        <v>331</v>
      </c>
      <c r="H104" s="14">
        <v>44778</v>
      </c>
      <c r="I104" s="11" t="s">
        <v>127</v>
      </c>
      <c r="J104" s="26">
        <v>44865</v>
      </c>
      <c r="K104" s="3" t="s">
        <v>16</v>
      </c>
      <c r="L104" s="3" t="s">
        <v>339</v>
      </c>
      <c r="M104" s="3">
        <v>647</v>
      </c>
    </row>
    <row r="105" spans="1:13" s="102" customFormat="1" ht="99.75" customHeight="1" x14ac:dyDescent="0.15">
      <c r="A105" s="8">
        <v>98</v>
      </c>
      <c r="B105" s="100" t="s">
        <v>342</v>
      </c>
      <c r="C105" s="93" t="s">
        <v>343</v>
      </c>
      <c r="D105" s="4" t="s">
        <v>19</v>
      </c>
      <c r="E105" s="15" t="s">
        <v>40</v>
      </c>
      <c r="F105" s="3" t="s">
        <v>34</v>
      </c>
      <c r="G105" s="14">
        <v>44768</v>
      </c>
      <c r="H105" s="14">
        <v>44810</v>
      </c>
      <c r="I105" s="11" t="s">
        <v>345</v>
      </c>
      <c r="J105" s="26">
        <v>44956</v>
      </c>
      <c r="K105" s="36" t="s">
        <v>344</v>
      </c>
      <c r="L105" s="3" t="s">
        <v>97</v>
      </c>
      <c r="M105" s="3">
        <v>662</v>
      </c>
    </row>
    <row r="106" spans="1:13" s="103" customFormat="1" ht="99.75" customHeight="1" x14ac:dyDescent="0.15">
      <c r="A106" s="8">
        <v>99</v>
      </c>
      <c r="B106" s="100" t="s">
        <v>346</v>
      </c>
      <c r="C106" s="93" t="s">
        <v>347</v>
      </c>
      <c r="D106" s="4" t="s">
        <v>19</v>
      </c>
      <c r="E106" s="15" t="s">
        <v>40</v>
      </c>
      <c r="F106" s="3" t="s">
        <v>34</v>
      </c>
      <c r="G106" s="14">
        <v>44769</v>
      </c>
      <c r="H106" s="14">
        <v>44783</v>
      </c>
      <c r="I106" s="11" t="s">
        <v>348</v>
      </c>
      <c r="J106" s="26" t="s">
        <v>349</v>
      </c>
      <c r="K106" s="3" t="s">
        <v>16</v>
      </c>
      <c r="L106" s="3" t="s">
        <v>97</v>
      </c>
      <c r="M106" s="3">
        <v>647</v>
      </c>
    </row>
    <row r="107" spans="1:13" s="103" customFormat="1" ht="99.75" customHeight="1" x14ac:dyDescent="0.15">
      <c r="A107" s="8">
        <v>100</v>
      </c>
      <c r="B107" s="100" t="s">
        <v>350</v>
      </c>
      <c r="C107" s="93" t="s">
        <v>351</v>
      </c>
      <c r="D107" s="4" t="s">
        <v>19</v>
      </c>
      <c r="E107" s="15" t="s">
        <v>40</v>
      </c>
      <c r="F107" s="3" t="s">
        <v>34</v>
      </c>
      <c r="G107" s="14">
        <v>44769</v>
      </c>
      <c r="H107" s="14">
        <v>44783</v>
      </c>
      <c r="I107" s="11" t="s">
        <v>127</v>
      </c>
      <c r="J107" s="26" t="s">
        <v>349</v>
      </c>
      <c r="K107" s="3" t="s">
        <v>16</v>
      </c>
      <c r="L107" s="3" t="s">
        <v>97</v>
      </c>
      <c r="M107" s="3">
        <v>647</v>
      </c>
    </row>
    <row r="108" spans="1:13" s="104" customFormat="1" ht="99.75" customHeight="1" x14ac:dyDescent="0.15">
      <c r="A108" s="8">
        <v>101</v>
      </c>
      <c r="B108" s="100" t="s">
        <v>352</v>
      </c>
      <c r="C108" s="93" t="s">
        <v>353</v>
      </c>
      <c r="D108" s="4" t="s">
        <v>19</v>
      </c>
      <c r="E108" s="15" t="s">
        <v>125</v>
      </c>
      <c r="F108" s="3" t="s">
        <v>34</v>
      </c>
      <c r="G108" s="14">
        <v>44770</v>
      </c>
      <c r="H108" s="14">
        <v>44788</v>
      </c>
      <c r="I108" s="11" t="s">
        <v>354</v>
      </c>
      <c r="J108" s="26" t="s">
        <v>355</v>
      </c>
      <c r="K108" s="3" t="s">
        <v>16</v>
      </c>
      <c r="L108" s="3" t="s">
        <v>97</v>
      </c>
      <c r="M108" s="3">
        <v>647</v>
      </c>
    </row>
    <row r="109" spans="1:13" s="105" customFormat="1" ht="99.75" customHeight="1" x14ac:dyDescent="0.15">
      <c r="A109" s="8">
        <v>102</v>
      </c>
      <c r="B109" s="100">
        <v>23</v>
      </c>
      <c r="C109" s="93" t="s">
        <v>356</v>
      </c>
      <c r="D109" s="4" t="s">
        <v>19</v>
      </c>
      <c r="E109" s="15" t="s">
        <v>40</v>
      </c>
      <c r="F109" s="3" t="s">
        <v>34</v>
      </c>
      <c r="G109" s="14">
        <v>44771</v>
      </c>
      <c r="H109" s="14">
        <v>44792</v>
      </c>
      <c r="I109" s="11" t="s">
        <v>89</v>
      </c>
      <c r="J109" s="26">
        <v>44830</v>
      </c>
      <c r="K109" s="3" t="s">
        <v>16</v>
      </c>
      <c r="L109" s="3" t="s">
        <v>32</v>
      </c>
      <c r="M109" s="3">
        <v>214</v>
      </c>
    </row>
    <row r="110" spans="1:13" s="106" customFormat="1" ht="99.75" customHeight="1" x14ac:dyDescent="0.15">
      <c r="A110" s="8">
        <v>103</v>
      </c>
      <c r="B110" s="100" t="s">
        <v>357</v>
      </c>
      <c r="C110" s="93" t="s">
        <v>358</v>
      </c>
      <c r="D110" s="4" t="s">
        <v>19</v>
      </c>
      <c r="E110" s="15" t="s">
        <v>125</v>
      </c>
      <c r="F110" s="3" t="s">
        <v>34</v>
      </c>
      <c r="G110" s="14">
        <v>44777</v>
      </c>
      <c r="H110" s="14">
        <v>44804</v>
      </c>
      <c r="I110" s="11" t="s">
        <v>359</v>
      </c>
      <c r="J110" s="26">
        <v>44862</v>
      </c>
      <c r="K110" s="3" t="s">
        <v>16</v>
      </c>
      <c r="L110" s="3" t="s">
        <v>97</v>
      </c>
      <c r="M110" s="3">
        <v>647</v>
      </c>
    </row>
    <row r="111" spans="1:13" s="106" customFormat="1" ht="99.75" customHeight="1" x14ac:dyDescent="0.15">
      <c r="A111" s="8">
        <v>104</v>
      </c>
      <c r="B111" s="100" t="s">
        <v>363</v>
      </c>
      <c r="C111" s="93" t="s">
        <v>360</v>
      </c>
      <c r="D111" s="4" t="s">
        <v>19</v>
      </c>
      <c r="E111" s="15" t="s">
        <v>361</v>
      </c>
      <c r="F111" s="3" t="s">
        <v>34</v>
      </c>
      <c r="G111" s="14">
        <v>44777</v>
      </c>
      <c r="H111" s="14">
        <v>44813</v>
      </c>
      <c r="I111" s="11" t="s">
        <v>362</v>
      </c>
      <c r="J111" s="26">
        <v>44876</v>
      </c>
      <c r="K111" s="3" t="s">
        <v>16</v>
      </c>
      <c r="L111" s="3" t="s">
        <v>97</v>
      </c>
      <c r="M111" s="3">
        <v>647</v>
      </c>
    </row>
    <row r="112" spans="1:13" s="106" customFormat="1" ht="99.75" customHeight="1" x14ac:dyDescent="0.15">
      <c r="A112" s="8">
        <v>105</v>
      </c>
      <c r="B112" s="100" t="s">
        <v>364</v>
      </c>
      <c r="C112" s="93" t="s">
        <v>365</v>
      </c>
      <c r="D112" s="4" t="s">
        <v>19</v>
      </c>
      <c r="E112" s="15" t="s">
        <v>361</v>
      </c>
      <c r="F112" s="3" t="s">
        <v>34</v>
      </c>
      <c r="G112" s="14">
        <v>44777</v>
      </c>
      <c r="H112" s="14">
        <v>44819</v>
      </c>
      <c r="I112" s="11" t="s">
        <v>366</v>
      </c>
      <c r="J112" s="26" t="s">
        <v>372</v>
      </c>
      <c r="K112" s="3" t="s">
        <v>16</v>
      </c>
      <c r="L112" s="3" t="s">
        <v>97</v>
      </c>
      <c r="M112" s="3">
        <v>647</v>
      </c>
    </row>
    <row r="113" spans="1:14" s="106" customFormat="1" ht="99.75" customHeight="1" x14ac:dyDescent="0.15">
      <c r="A113" s="8">
        <v>106</v>
      </c>
      <c r="B113" s="100" t="s">
        <v>369</v>
      </c>
      <c r="C113" s="93" t="s">
        <v>367</v>
      </c>
      <c r="D113" s="4" t="s">
        <v>19</v>
      </c>
      <c r="E113" s="15" t="s">
        <v>361</v>
      </c>
      <c r="F113" s="3" t="s">
        <v>34</v>
      </c>
      <c r="G113" s="14">
        <v>44777</v>
      </c>
      <c r="H113" s="14">
        <v>44819</v>
      </c>
      <c r="I113" s="11" t="s">
        <v>371</v>
      </c>
      <c r="J113" s="26" t="s">
        <v>373</v>
      </c>
      <c r="K113" s="3" t="s">
        <v>16</v>
      </c>
      <c r="L113" s="3" t="s">
        <v>97</v>
      </c>
      <c r="M113" s="3">
        <v>647</v>
      </c>
    </row>
    <row r="114" spans="1:14" s="106" customFormat="1" ht="99.75" customHeight="1" x14ac:dyDescent="0.15">
      <c r="A114" s="8">
        <v>107</v>
      </c>
      <c r="B114" s="100" t="s">
        <v>370</v>
      </c>
      <c r="C114" s="93" t="s">
        <v>368</v>
      </c>
      <c r="D114" s="4" t="s">
        <v>19</v>
      </c>
      <c r="E114" s="15" t="s">
        <v>361</v>
      </c>
      <c r="F114" s="3" t="s">
        <v>34</v>
      </c>
      <c r="G114" s="14">
        <v>44777</v>
      </c>
      <c r="H114" s="14">
        <v>44819</v>
      </c>
      <c r="I114" s="11" t="s">
        <v>374</v>
      </c>
      <c r="J114" s="26" t="s">
        <v>375</v>
      </c>
      <c r="K114" s="3" t="s">
        <v>16</v>
      </c>
      <c r="L114" s="3" t="s">
        <v>97</v>
      </c>
      <c r="M114" s="3">
        <v>647</v>
      </c>
    </row>
    <row r="115" spans="1:14" s="108" customFormat="1" ht="66.75" customHeight="1" x14ac:dyDescent="0.15">
      <c r="A115" s="8">
        <v>108</v>
      </c>
      <c r="B115" s="65" t="s">
        <v>376</v>
      </c>
      <c r="C115" s="66" t="s">
        <v>377</v>
      </c>
      <c r="D115" s="4" t="s">
        <v>19</v>
      </c>
      <c r="E115" s="15" t="s">
        <v>378</v>
      </c>
      <c r="F115" s="3" t="s">
        <v>379</v>
      </c>
      <c r="G115" s="14">
        <v>44782</v>
      </c>
      <c r="H115" s="14">
        <v>44798</v>
      </c>
      <c r="I115" s="11" t="s">
        <v>17</v>
      </c>
      <c r="J115" s="26">
        <v>44830</v>
      </c>
      <c r="K115" s="3" t="s">
        <v>16</v>
      </c>
      <c r="L115" s="3" t="s">
        <v>46</v>
      </c>
      <c r="M115" s="3">
        <v>644</v>
      </c>
      <c r="N115" s="107"/>
    </row>
    <row r="116" spans="1:14" s="108" customFormat="1" ht="66.75" customHeight="1" x14ac:dyDescent="0.15">
      <c r="A116" s="8">
        <v>109</v>
      </c>
      <c r="B116" s="65" t="s">
        <v>380</v>
      </c>
      <c r="C116" s="110" t="s">
        <v>381</v>
      </c>
      <c r="D116" s="4" t="s">
        <v>19</v>
      </c>
      <c r="E116" s="15" t="s">
        <v>138</v>
      </c>
      <c r="F116" s="3" t="s">
        <v>382</v>
      </c>
      <c r="G116" s="14">
        <v>44782</v>
      </c>
      <c r="H116" s="14">
        <v>44802</v>
      </c>
      <c r="I116" s="11" t="s">
        <v>17</v>
      </c>
      <c r="J116" s="26">
        <v>44834</v>
      </c>
      <c r="K116" s="3" t="s">
        <v>16</v>
      </c>
      <c r="L116" s="3" t="s">
        <v>46</v>
      </c>
      <c r="M116" s="3">
        <v>644</v>
      </c>
    </row>
    <row r="117" spans="1:14" s="108" customFormat="1" ht="66.75" customHeight="1" x14ac:dyDescent="0.15">
      <c r="A117" s="8">
        <v>110</v>
      </c>
      <c r="B117" s="65" t="s">
        <v>383</v>
      </c>
      <c r="C117" s="93" t="s">
        <v>384</v>
      </c>
      <c r="D117" s="4" t="s">
        <v>19</v>
      </c>
      <c r="E117" s="15" t="s">
        <v>138</v>
      </c>
      <c r="F117" s="3" t="s">
        <v>385</v>
      </c>
      <c r="G117" s="14">
        <v>44782</v>
      </c>
      <c r="H117" s="14">
        <v>44802</v>
      </c>
      <c r="I117" s="11" t="s">
        <v>17</v>
      </c>
      <c r="J117" s="26">
        <v>44834</v>
      </c>
      <c r="K117" s="3" t="s">
        <v>16</v>
      </c>
      <c r="L117" s="3" t="s">
        <v>46</v>
      </c>
      <c r="M117" s="3">
        <v>644</v>
      </c>
    </row>
    <row r="118" spans="1:14" s="108" customFormat="1" ht="66.75" customHeight="1" x14ac:dyDescent="0.15">
      <c r="A118" s="8">
        <v>111</v>
      </c>
      <c r="B118" s="65" t="s">
        <v>386</v>
      </c>
      <c r="C118" s="66" t="s">
        <v>387</v>
      </c>
      <c r="D118" s="4" t="s">
        <v>19</v>
      </c>
      <c r="E118" s="15" t="s">
        <v>378</v>
      </c>
      <c r="F118" s="3" t="s">
        <v>388</v>
      </c>
      <c r="G118" s="14">
        <v>44782</v>
      </c>
      <c r="H118" s="14">
        <v>44802</v>
      </c>
      <c r="I118" s="11" t="s">
        <v>17</v>
      </c>
      <c r="J118" s="26">
        <v>44834</v>
      </c>
      <c r="K118" s="3" t="s">
        <v>16</v>
      </c>
      <c r="L118" s="3" t="s">
        <v>46</v>
      </c>
      <c r="M118" s="3">
        <v>644</v>
      </c>
    </row>
    <row r="119" spans="1:14" s="109" customFormat="1" ht="66.75" customHeight="1" x14ac:dyDescent="0.15">
      <c r="A119" s="8">
        <v>112</v>
      </c>
      <c r="B119" s="65" t="s">
        <v>389</v>
      </c>
      <c r="C119" s="66" t="s">
        <v>390</v>
      </c>
      <c r="D119" s="4" t="s">
        <v>19</v>
      </c>
      <c r="E119" s="112" t="s">
        <v>391</v>
      </c>
      <c r="F119" s="3" t="s">
        <v>34</v>
      </c>
      <c r="G119" s="14">
        <v>44785</v>
      </c>
      <c r="H119" s="14">
        <v>44795</v>
      </c>
      <c r="I119" s="11" t="s">
        <v>392</v>
      </c>
      <c r="J119" s="26" t="s">
        <v>393</v>
      </c>
      <c r="K119" s="3" t="s">
        <v>16</v>
      </c>
      <c r="L119" s="3" t="s">
        <v>46</v>
      </c>
      <c r="M119" s="3">
        <v>647</v>
      </c>
    </row>
    <row r="120" spans="1:14" s="111" customFormat="1" ht="66.75" customHeight="1" x14ac:dyDescent="0.15">
      <c r="A120" s="8">
        <v>113</v>
      </c>
      <c r="B120" s="68">
        <v>25</v>
      </c>
      <c r="C120" s="74" t="s">
        <v>401</v>
      </c>
      <c r="D120" s="4" t="s">
        <v>19</v>
      </c>
      <c r="E120" s="112" t="s">
        <v>394</v>
      </c>
      <c r="F120" s="3" t="s">
        <v>396</v>
      </c>
      <c r="G120" s="14">
        <v>44788</v>
      </c>
      <c r="H120" s="14">
        <v>44799</v>
      </c>
      <c r="I120" s="11" t="s">
        <v>89</v>
      </c>
      <c r="J120" s="26">
        <v>44860</v>
      </c>
      <c r="K120" s="3" t="s">
        <v>16</v>
      </c>
      <c r="L120" s="3" t="s">
        <v>32</v>
      </c>
      <c r="M120" s="3">
        <v>213</v>
      </c>
    </row>
    <row r="121" spans="1:14" s="111" customFormat="1" ht="66.75" customHeight="1" x14ac:dyDescent="0.15">
      <c r="A121" s="8">
        <v>114</v>
      </c>
      <c r="B121" s="68">
        <v>26</v>
      </c>
      <c r="C121" s="66" t="s">
        <v>399</v>
      </c>
      <c r="D121" s="4" t="s">
        <v>395</v>
      </c>
      <c r="E121" s="112" t="s">
        <v>402</v>
      </c>
      <c r="F121" s="3" t="s">
        <v>397</v>
      </c>
      <c r="G121" s="14">
        <v>44788</v>
      </c>
      <c r="H121" s="14">
        <v>44799</v>
      </c>
      <c r="I121" s="11" t="s">
        <v>89</v>
      </c>
      <c r="J121" s="26">
        <v>44834</v>
      </c>
      <c r="K121" s="3" t="s">
        <v>16</v>
      </c>
      <c r="L121" s="3" t="s">
        <v>32</v>
      </c>
      <c r="M121" s="3">
        <v>213</v>
      </c>
    </row>
    <row r="122" spans="1:14" s="111" customFormat="1" ht="66.75" customHeight="1" x14ac:dyDescent="0.15">
      <c r="A122" s="8">
        <v>115</v>
      </c>
      <c r="B122" s="68">
        <v>27</v>
      </c>
      <c r="C122" s="66" t="s">
        <v>400</v>
      </c>
      <c r="D122" s="4" t="s">
        <v>395</v>
      </c>
      <c r="E122" s="112" t="s">
        <v>403</v>
      </c>
      <c r="F122" s="3" t="s">
        <v>398</v>
      </c>
      <c r="G122" s="14">
        <v>44788</v>
      </c>
      <c r="H122" s="14">
        <v>44799</v>
      </c>
      <c r="I122" s="11" t="s">
        <v>89</v>
      </c>
      <c r="J122" s="26">
        <v>44834</v>
      </c>
      <c r="K122" s="3" t="s">
        <v>16</v>
      </c>
      <c r="L122" s="3" t="s">
        <v>32</v>
      </c>
      <c r="M122" s="3">
        <v>213</v>
      </c>
    </row>
    <row r="123" spans="1:14" s="113" customFormat="1" ht="66.75" customHeight="1" x14ac:dyDescent="0.15">
      <c r="A123" s="8">
        <v>116</v>
      </c>
      <c r="B123" s="68" t="s">
        <v>404</v>
      </c>
      <c r="C123" s="66" t="s">
        <v>405</v>
      </c>
      <c r="D123" s="4" t="s">
        <v>19</v>
      </c>
      <c r="E123" s="112" t="s">
        <v>125</v>
      </c>
      <c r="F123" s="3" t="s">
        <v>34</v>
      </c>
      <c r="G123" s="14">
        <v>44790</v>
      </c>
      <c r="H123" s="14">
        <v>44805</v>
      </c>
      <c r="I123" s="11" t="s">
        <v>406</v>
      </c>
      <c r="J123" s="26">
        <v>44874</v>
      </c>
      <c r="K123" s="3" t="s">
        <v>16</v>
      </c>
      <c r="L123" s="3" t="s">
        <v>407</v>
      </c>
      <c r="M123" s="3">
        <v>647</v>
      </c>
    </row>
    <row r="124" spans="1:14" s="113" customFormat="1" ht="66.75" customHeight="1" x14ac:dyDescent="0.15">
      <c r="A124" s="8">
        <v>117</v>
      </c>
      <c r="B124" s="68" t="s">
        <v>408</v>
      </c>
      <c r="C124" s="74" t="s">
        <v>411</v>
      </c>
      <c r="D124" s="4" t="s">
        <v>19</v>
      </c>
      <c r="E124" s="15" t="s">
        <v>40</v>
      </c>
      <c r="F124" s="3" t="s">
        <v>34</v>
      </c>
      <c r="G124" s="14">
        <v>44790</v>
      </c>
      <c r="H124" s="14">
        <v>44816</v>
      </c>
      <c r="I124" s="11" t="s">
        <v>414</v>
      </c>
      <c r="J124" s="26" t="s">
        <v>417</v>
      </c>
      <c r="K124" s="3" t="s">
        <v>16</v>
      </c>
      <c r="L124" s="3" t="s">
        <v>407</v>
      </c>
      <c r="M124" s="3">
        <v>647</v>
      </c>
    </row>
    <row r="125" spans="1:14" s="113" customFormat="1" ht="66.75" customHeight="1" x14ac:dyDescent="0.15">
      <c r="A125" s="8">
        <v>118</v>
      </c>
      <c r="B125" s="68" t="s">
        <v>409</v>
      </c>
      <c r="C125" s="74" t="s">
        <v>412</v>
      </c>
      <c r="D125" s="4" t="s">
        <v>19</v>
      </c>
      <c r="E125" s="15" t="s">
        <v>40</v>
      </c>
      <c r="F125" s="3" t="s">
        <v>34</v>
      </c>
      <c r="G125" s="14">
        <v>44790</v>
      </c>
      <c r="H125" s="14">
        <v>44816</v>
      </c>
      <c r="I125" s="11" t="s">
        <v>415</v>
      </c>
      <c r="J125" s="26" t="s">
        <v>418</v>
      </c>
      <c r="K125" s="3" t="s">
        <v>16</v>
      </c>
      <c r="L125" s="3" t="s">
        <v>407</v>
      </c>
      <c r="M125" s="3">
        <v>647</v>
      </c>
    </row>
    <row r="126" spans="1:14" s="113" customFormat="1" ht="66.75" customHeight="1" x14ac:dyDescent="0.15">
      <c r="A126" s="8">
        <v>119</v>
      </c>
      <c r="B126" s="68" t="s">
        <v>410</v>
      </c>
      <c r="C126" s="74" t="s">
        <v>413</v>
      </c>
      <c r="D126" s="4" t="s">
        <v>19</v>
      </c>
      <c r="E126" s="15" t="s">
        <v>40</v>
      </c>
      <c r="F126" s="3" t="s">
        <v>34</v>
      </c>
      <c r="G126" s="14">
        <v>44790</v>
      </c>
      <c r="H126" s="14">
        <v>44816</v>
      </c>
      <c r="I126" s="11" t="s">
        <v>416</v>
      </c>
      <c r="J126" s="26" t="s">
        <v>419</v>
      </c>
      <c r="K126" s="3" t="s">
        <v>16</v>
      </c>
      <c r="L126" s="3" t="s">
        <v>407</v>
      </c>
      <c r="M126" s="3">
        <v>647</v>
      </c>
    </row>
    <row r="127" spans="1:14" s="114" customFormat="1" ht="66.75" customHeight="1" x14ac:dyDescent="0.15">
      <c r="A127" s="8">
        <v>120</v>
      </c>
      <c r="B127" s="65" t="s">
        <v>420</v>
      </c>
      <c r="C127" s="66" t="s">
        <v>421</v>
      </c>
      <c r="D127" s="4" t="s">
        <v>19</v>
      </c>
      <c r="E127" s="15" t="s">
        <v>422</v>
      </c>
      <c r="F127" s="3" t="s">
        <v>423</v>
      </c>
      <c r="G127" s="14">
        <v>44791</v>
      </c>
      <c r="H127" s="14">
        <v>44810</v>
      </c>
      <c r="I127" s="11" t="s">
        <v>17</v>
      </c>
      <c r="J127" s="26">
        <v>44865</v>
      </c>
      <c r="K127" s="3" t="s">
        <v>16</v>
      </c>
      <c r="L127" s="3" t="s">
        <v>46</v>
      </c>
      <c r="M127" s="3">
        <v>644</v>
      </c>
    </row>
    <row r="128" spans="1:14" s="114" customFormat="1" ht="66.75" customHeight="1" x14ac:dyDescent="0.15">
      <c r="A128" s="8">
        <v>121</v>
      </c>
      <c r="B128" s="65" t="s">
        <v>424</v>
      </c>
      <c r="C128" s="66" t="s">
        <v>425</v>
      </c>
      <c r="D128" s="4" t="s">
        <v>19</v>
      </c>
      <c r="E128" s="15" t="s">
        <v>422</v>
      </c>
      <c r="F128" s="3" t="s">
        <v>426</v>
      </c>
      <c r="G128" s="14">
        <v>44791</v>
      </c>
      <c r="H128" s="14">
        <v>44810</v>
      </c>
      <c r="I128" s="11" t="s">
        <v>17</v>
      </c>
      <c r="J128" s="26">
        <v>44864</v>
      </c>
      <c r="K128" s="3" t="s">
        <v>16</v>
      </c>
      <c r="L128" s="3" t="s">
        <v>46</v>
      </c>
      <c r="M128" s="3">
        <v>644</v>
      </c>
    </row>
    <row r="129" spans="1:13" s="115" customFormat="1" ht="66.75" customHeight="1" x14ac:dyDescent="0.15">
      <c r="A129" s="8">
        <v>122</v>
      </c>
      <c r="B129" s="65" t="s">
        <v>427</v>
      </c>
      <c r="C129" s="66" t="s">
        <v>428</v>
      </c>
      <c r="D129" s="4" t="s">
        <v>19</v>
      </c>
      <c r="E129" s="15" t="s">
        <v>422</v>
      </c>
      <c r="F129" s="3" t="s">
        <v>429</v>
      </c>
      <c r="G129" s="14">
        <v>44791</v>
      </c>
      <c r="H129" s="14">
        <v>44810</v>
      </c>
      <c r="I129" s="11" t="s">
        <v>17</v>
      </c>
      <c r="J129" s="26">
        <v>44862</v>
      </c>
      <c r="K129" s="3" t="s">
        <v>16</v>
      </c>
      <c r="L129" s="3" t="s">
        <v>46</v>
      </c>
      <c r="M129" s="3">
        <v>644</v>
      </c>
    </row>
    <row r="130" spans="1:13" s="116" customFormat="1" ht="66.75" customHeight="1" x14ac:dyDescent="0.15">
      <c r="A130" s="8">
        <v>123</v>
      </c>
      <c r="B130" s="65" t="s">
        <v>433</v>
      </c>
      <c r="C130" s="66" t="s">
        <v>430</v>
      </c>
      <c r="D130" s="4" t="s">
        <v>19</v>
      </c>
      <c r="E130" s="15" t="s">
        <v>40</v>
      </c>
      <c r="F130" s="3" t="s">
        <v>34</v>
      </c>
      <c r="G130" s="14">
        <v>44799</v>
      </c>
      <c r="H130" s="14">
        <v>44818</v>
      </c>
      <c r="I130" s="11" t="s">
        <v>436</v>
      </c>
      <c r="J130" s="26" t="s">
        <v>439</v>
      </c>
      <c r="K130" s="3" t="s">
        <v>16</v>
      </c>
      <c r="L130" s="3" t="s">
        <v>46</v>
      </c>
      <c r="M130" s="3">
        <v>647</v>
      </c>
    </row>
    <row r="131" spans="1:13" s="116" customFormat="1" ht="66.75" customHeight="1" x14ac:dyDescent="0.15">
      <c r="A131" s="8">
        <v>124</v>
      </c>
      <c r="B131" s="65" t="s">
        <v>434</v>
      </c>
      <c r="C131" s="66" t="s">
        <v>431</v>
      </c>
      <c r="D131" s="4" t="s">
        <v>19</v>
      </c>
      <c r="E131" s="15" t="s">
        <v>40</v>
      </c>
      <c r="F131" s="3" t="s">
        <v>34</v>
      </c>
      <c r="G131" s="14">
        <v>44799</v>
      </c>
      <c r="H131" s="14">
        <v>44818</v>
      </c>
      <c r="I131" s="11" t="s">
        <v>437</v>
      </c>
      <c r="J131" s="26" t="s">
        <v>440</v>
      </c>
      <c r="K131" s="3" t="s">
        <v>16</v>
      </c>
      <c r="L131" s="3" t="s">
        <v>46</v>
      </c>
      <c r="M131" s="3">
        <v>647</v>
      </c>
    </row>
    <row r="132" spans="1:13" s="116" customFormat="1" ht="66.75" customHeight="1" x14ac:dyDescent="0.15">
      <c r="A132" s="8">
        <v>125</v>
      </c>
      <c r="B132" s="65" t="s">
        <v>435</v>
      </c>
      <c r="C132" s="66" t="s">
        <v>432</v>
      </c>
      <c r="D132" s="4" t="s">
        <v>19</v>
      </c>
      <c r="E132" s="15" t="s">
        <v>40</v>
      </c>
      <c r="F132" s="3" t="s">
        <v>34</v>
      </c>
      <c r="G132" s="14">
        <v>44799</v>
      </c>
      <c r="H132" s="14">
        <v>44818</v>
      </c>
      <c r="I132" s="11" t="s">
        <v>438</v>
      </c>
      <c r="J132" s="26">
        <v>44847</v>
      </c>
      <c r="K132" s="3" t="s">
        <v>16</v>
      </c>
      <c r="L132" s="3" t="s">
        <v>46</v>
      </c>
      <c r="M132" s="3">
        <v>647</v>
      </c>
    </row>
    <row r="133" spans="1:13" s="117" customFormat="1" ht="66.75" customHeight="1" x14ac:dyDescent="0.15">
      <c r="A133" s="8">
        <v>126</v>
      </c>
      <c r="B133" s="68">
        <v>35</v>
      </c>
      <c r="C133" s="66" t="s">
        <v>443</v>
      </c>
      <c r="D133" s="4" t="s">
        <v>441</v>
      </c>
      <c r="E133" s="15" t="s">
        <v>125</v>
      </c>
      <c r="F133" s="3" t="s">
        <v>34</v>
      </c>
      <c r="G133" s="14">
        <v>44799</v>
      </c>
      <c r="H133" s="14" t="s">
        <v>442</v>
      </c>
      <c r="I133" s="11" t="s">
        <v>99</v>
      </c>
      <c r="J133" s="26">
        <v>44911</v>
      </c>
      <c r="K133" s="3" t="s">
        <v>16</v>
      </c>
      <c r="L133" s="3" t="s">
        <v>23</v>
      </c>
      <c r="M133" s="3">
        <v>104</v>
      </c>
    </row>
    <row r="134" spans="1:13" s="118" customFormat="1" ht="66.75" customHeight="1" x14ac:dyDescent="0.15">
      <c r="A134" s="8">
        <v>127</v>
      </c>
      <c r="B134" s="68">
        <v>36</v>
      </c>
      <c r="C134" s="74" t="s">
        <v>444</v>
      </c>
      <c r="D134" s="4" t="s">
        <v>441</v>
      </c>
      <c r="E134" s="15" t="s">
        <v>67</v>
      </c>
      <c r="F134" s="3" t="s">
        <v>382</v>
      </c>
      <c r="G134" s="14">
        <v>44809</v>
      </c>
      <c r="H134" s="14" t="s">
        <v>445</v>
      </c>
      <c r="I134" s="11" t="s">
        <v>99</v>
      </c>
      <c r="J134" s="26">
        <v>44876</v>
      </c>
      <c r="K134" s="3" t="s">
        <v>16</v>
      </c>
      <c r="L134" s="3" t="s">
        <v>23</v>
      </c>
      <c r="M134" s="3">
        <v>104</v>
      </c>
    </row>
    <row r="135" spans="1:13" s="119" customFormat="1" ht="66.75" customHeight="1" x14ac:dyDescent="0.15">
      <c r="A135" s="8">
        <v>128</v>
      </c>
      <c r="B135" s="68" t="s">
        <v>446</v>
      </c>
      <c r="C135" s="74" t="s">
        <v>448</v>
      </c>
      <c r="D135" s="4" t="s">
        <v>19</v>
      </c>
      <c r="E135" s="15" t="s">
        <v>125</v>
      </c>
      <c r="F135" s="3" t="s">
        <v>34</v>
      </c>
      <c r="G135" s="14">
        <v>44809</v>
      </c>
      <c r="H135" s="14">
        <v>44830</v>
      </c>
      <c r="I135" s="11" t="s">
        <v>450</v>
      </c>
      <c r="J135" s="26" t="s">
        <v>452</v>
      </c>
      <c r="K135" s="3" t="s">
        <v>16</v>
      </c>
      <c r="L135" s="3" t="s">
        <v>97</v>
      </c>
      <c r="M135" s="3">
        <v>647</v>
      </c>
    </row>
    <row r="136" spans="1:13" s="119" customFormat="1" ht="66.75" customHeight="1" x14ac:dyDescent="0.15">
      <c r="A136" s="8">
        <v>129</v>
      </c>
      <c r="B136" s="68" t="s">
        <v>447</v>
      </c>
      <c r="C136" s="74" t="s">
        <v>449</v>
      </c>
      <c r="D136" s="4" t="s">
        <v>19</v>
      </c>
      <c r="E136" s="15" t="s">
        <v>125</v>
      </c>
      <c r="F136" s="3" t="s">
        <v>34</v>
      </c>
      <c r="G136" s="14">
        <v>44809</v>
      </c>
      <c r="H136" s="14">
        <v>44834</v>
      </c>
      <c r="I136" s="11" t="s">
        <v>451</v>
      </c>
      <c r="J136" s="26" t="s">
        <v>453</v>
      </c>
      <c r="K136" s="3" t="s">
        <v>16</v>
      </c>
      <c r="L136" s="3" t="s">
        <v>97</v>
      </c>
      <c r="M136" s="3">
        <v>647</v>
      </c>
    </row>
    <row r="137" spans="1:13" s="120" customFormat="1" ht="66.75" customHeight="1" x14ac:dyDescent="0.15">
      <c r="A137" s="8">
        <v>130</v>
      </c>
      <c r="B137" s="68">
        <v>28</v>
      </c>
      <c r="C137" s="74" t="s">
        <v>460</v>
      </c>
      <c r="D137" s="4" t="s">
        <v>19</v>
      </c>
      <c r="E137" s="15" t="s">
        <v>33</v>
      </c>
      <c r="F137" s="3" t="s">
        <v>34</v>
      </c>
      <c r="G137" s="14">
        <v>44810</v>
      </c>
      <c r="H137" s="14">
        <v>44826</v>
      </c>
      <c r="I137" s="11" t="s">
        <v>151</v>
      </c>
      <c r="J137" s="26">
        <v>44862</v>
      </c>
      <c r="K137" s="3" t="s">
        <v>16</v>
      </c>
      <c r="L137" s="3" t="s">
        <v>454</v>
      </c>
      <c r="M137" s="3">
        <v>213</v>
      </c>
    </row>
    <row r="138" spans="1:13" s="120" customFormat="1" ht="66.75" customHeight="1" x14ac:dyDescent="0.15">
      <c r="A138" s="8">
        <v>131</v>
      </c>
      <c r="B138" s="68">
        <v>30</v>
      </c>
      <c r="C138" s="74" t="s">
        <v>455</v>
      </c>
      <c r="D138" s="4" t="s">
        <v>19</v>
      </c>
      <c r="E138" s="15" t="s">
        <v>33</v>
      </c>
      <c r="F138" s="3" t="s">
        <v>34</v>
      </c>
      <c r="G138" s="14">
        <v>44810</v>
      </c>
      <c r="H138" s="14">
        <v>44826</v>
      </c>
      <c r="I138" s="11" t="s">
        <v>151</v>
      </c>
      <c r="J138" s="26">
        <v>44844</v>
      </c>
      <c r="K138" s="3" t="s">
        <v>16</v>
      </c>
      <c r="L138" s="3" t="s">
        <v>454</v>
      </c>
      <c r="M138" s="3">
        <v>213</v>
      </c>
    </row>
    <row r="139" spans="1:13" s="120" customFormat="1" ht="66.75" customHeight="1" x14ac:dyDescent="0.15">
      <c r="A139" s="8">
        <v>132</v>
      </c>
      <c r="B139" s="68">
        <v>31</v>
      </c>
      <c r="C139" s="74" t="s">
        <v>456</v>
      </c>
      <c r="D139" s="4" t="s">
        <v>19</v>
      </c>
      <c r="E139" s="15" t="s">
        <v>33</v>
      </c>
      <c r="F139" s="3" t="s">
        <v>34</v>
      </c>
      <c r="G139" s="14">
        <v>44810</v>
      </c>
      <c r="H139" s="14">
        <v>44825</v>
      </c>
      <c r="I139" s="11" t="s">
        <v>151</v>
      </c>
      <c r="J139" s="26">
        <v>44834</v>
      </c>
      <c r="K139" s="3" t="s">
        <v>16</v>
      </c>
      <c r="L139" s="3" t="s">
        <v>454</v>
      </c>
      <c r="M139" s="3">
        <v>213</v>
      </c>
    </row>
    <row r="140" spans="1:13" s="120" customFormat="1" ht="66.75" customHeight="1" x14ac:dyDescent="0.15">
      <c r="A140" s="8">
        <v>133</v>
      </c>
      <c r="B140" s="68">
        <v>37</v>
      </c>
      <c r="C140" s="74" t="s">
        <v>457</v>
      </c>
      <c r="D140" s="4" t="s">
        <v>19</v>
      </c>
      <c r="E140" s="15" t="s">
        <v>125</v>
      </c>
      <c r="F140" s="3" t="s">
        <v>34</v>
      </c>
      <c r="G140" s="14">
        <v>44810</v>
      </c>
      <c r="H140" s="14">
        <v>44825</v>
      </c>
      <c r="I140" s="11" t="s">
        <v>99</v>
      </c>
      <c r="J140" s="26">
        <v>44865</v>
      </c>
      <c r="K140" s="3" t="s">
        <v>16</v>
      </c>
      <c r="L140" s="3" t="s">
        <v>119</v>
      </c>
      <c r="M140" s="3">
        <v>105</v>
      </c>
    </row>
    <row r="141" spans="1:13" s="120" customFormat="1" ht="66.75" customHeight="1" x14ac:dyDescent="0.15">
      <c r="A141" s="8">
        <v>134</v>
      </c>
      <c r="B141" s="68">
        <v>38</v>
      </c>
      <c r="C141" s="74" t="s">
        <v>458</v>
      </c>
      <c r="D141" s="4" t="s">
        <v>19</v>
      </c>
      <c r="E141" s="15" t="s">
        <v>125</v>
      </c>
      <c r="F141" s="3" t="s">
        <v>34</v>
      </c>
      <c r="G141" s="14">
        <v>44810</v>
      </c>
      <c r="H141" s="14">
        <v>44825</v>
      </c>
      <c r="I141" s="11" t="s">
        <v>99</v>
      </c>
      <c r="J141" s="26">
        <v>44841</v>
      </c>
      <c r="K141" s="3" t="s">
        <v>16</v>
      </c>
      <c r="L141" s="3" t="s">
        <v>119</v>
      </c>
      <c r="M141" s="3">
        <v>105</v>
      </c>
    </row>
    <row r="142" spans="1:13" s="120" customFormat="1" ht="66.75" customHeight="1" x14ac:dyDescent="0.15">
      <c r="A142" s="8">
        <v>135</v>
      </c>
      <c r="B142" s="68">
        <v>39</v>
      </c>
      <c r="C142" s="74" t="s">
        <v>459</v>
      </c>
      <c r="D142" s="4" t="s">
        <v>19</v>
      </c>
      <c r="E142" s="15" t="s">
        <v>125</v>
      </c>
      <c r="F142" s="3" t="s">
        <v>34</v>
      </c>
      <c r="G142" s="14">
        <v>44810</v>
      </c>
      <c r="H142" s="14">
        <v>44834</v>
      </c>
      <c r="I142" s="11" t="s">
        <v>99</v>
      </c>
      <c r="J142" s="26">
        <v>44911</v>
      </c>
      <c r="K142" s="3" t="s">
        <v>16</v>
      </c>
      <c r="L142" s="3" t="s">
        <v>119</v>
      </c>
      <c r="M142" s="3">
        <v>105</v>
      </c>
    </row>
    <row r="143" spans="1:13" s="121" customFormat="1" ht="66.75" customHeight="1" x14ac:dyDescent="0.15">
      <c r="A143" s="8">
        <v>136</v>
      </c>
      <c r="B143" s="68" t="s">
        <v>461</v>
      </c>
      <c r="C143" s="74" t="s">
        <v>462</v>
      </c>
      <c r="D143" s="4" t="s">
        <v>19</v>
      </c>
      <c r="E143" s="15" t="s">
        <v>33</v>
      </c>
      <c r="F143" s="3" t="s">
        <v>34</v>
      </c>
      <c r="G143" s="14">
        <v>44811</v>
      </c>
      <c r="H143" s="14">
        <v>44834</v>
      </c>
      <c r="I143" s="11" t="s">
        <v>17</v>
      </c>
      <c r="J143" s="26">
        <v>44985</v>
      </c>
      <c r="K143" s="3" t="s">
        <v>16</v>
      </c>
      <c r="L143" s="3" t="s">
        <v>97</v>
      </c>
      <c r="M143" s="3">
        <v>647</v>
      </c>
    </row>
    <row r="144" spans="1:13" s="122" customFormat="1" ht="66.75" customHeight="1" x14ac:dyDescent="0.15">
      <c r="A144" s="8">
        <v>137</v>
      </c>
      <c r="B144" s="68" t="s">
        <v>464</v>
      </c>
      <c r="C144" s="74" t="s">
        <v>463</v>
      </c>
      <c r="D144" s="4" t="s">
        <v>19</v>
      </c>
      <c r="E144" s="15" t="s">
        <v>33</v>
      </c>
      <c r="F144" s="3" t="s">
        <v>34</v>
      </c>
      <c r="G144" s="14">
        <v>44811</v>
      </c>
      <c r="H144" s="14">
        <v>44834</v>
      </c>
      <c r="I144" s="11" t="s">
        <v>17</v>
      </c>
      <c r="J144" s="26">
        <v>44985</v>
      </c>
      <c r="K144" s="3" t="s">
        <v>16</v>
      </c>
      <c r="L144" s="3" t="s">
        <v>97</v>
      </c>
      <c r="M144" s="3">
        <v>647</v>
      </c>
    </row>
    <row r="145" spans="1:13" s="122" customFormat="1" ht="66.75" customHeight="1" x14ac:dyDescent="0.15">
      <c r="A145" s="8">
        <v>138</v>
      </c>
      <c r="B145" s="68">
        <v>32</v>
      </c>
      <c r="C145" s="74" t="s">
        <v>474</v>
      </c>
      <c r="D145" s="4" t="s">
        <v>19</v>
      </c>
      <c r="E145" s="15" t="s">
        <v>33</v>
      </c>
      <c r="F145" s="3" t="s">
        <v>34</v>
      </c>
      <c r="G145" s="14">
        <v>44811</v>
      </c>
      <c r="H145" s="14">
        <v>44826</v>
      </c>
      <c r="I145" s="11" t="s">
        <v>465</v>
      </c>
      <c r="J145" s="26">
        <v>44861</v>
      </c>
      <c r="K145" s="3" t="s">
        <v>16</v>
      </c>
      <c r="L145" s="3" t="s">
        <v>466</v>
      </c>
      <c r="M145" s="3">
        <v>213</v>
      </c>
    </row>
    <row r="146" spans="1:13" s="122" customFormat="1" ht="66.75" customHeight="1" x14ac:dyDescent="0.15">
      <c r="A146" s="8">
        <v>139</v>
      </c>
      <c r="B146" s="68">
        <v>33</v>
      </c>
      <c r="C146" s="74" t="s">
        <v>475</v>
      </c>
      <c r="D146" s="4" t="s">
        <v>19</v>
      </c>
      <c r="E146" s="15" t="s">
        <v>33</v>
      </c>
      <c r="F146" s="3" t="s">
        <v>34</v>
      </c>
      <c r="G146" s="14">
        <v>44811</v>
      </c>
      <c r="H146" s="14">
        <v>44826</v>
      </c>
      <c r="I146" s="11" t="s">
        <v>465</v>
      </c>
      <c r="J146" s="26">
        <v>44861</v>
      </c>
      <c r="K146" s="3" t="s">
        <v>16</v>
      </c>
      <c r="L146" s="3" t="s">
        <v>466</v>
      </c>
      <c r="M146" s="3">
        <v>213</v>
      </c>
    </row>
    <row r="147" spans="1:13" s="122" customFormat="1" ht="66.75" customHeight="1" x14ac:dyDescent="0.15">
      <c r="A147" s="8">
        <v>140</v>
      </c>
      <c r="B147" s="68">
        <v>34</v>
      </c>
      <c r="C147" s="74" t="s">
        <v>476</v>
      </c>
      <c r="D147" s="4" t="s">
        <v>19</v>
      </c>
      <c r="E147" s="15" t="s">
        <v>33</v>
      </c>
      <c r="F147" s="3" t="s">
        <v>34</v>
      </c>
      <c r="G147" s="14">
        <v>44811</v>
      </c>
      <c r="H147" s="14">
        <v>44826</v>
      </c>
      <c r="I147" s="11" t="s">
        <v>465</v>
      </c>
      <c r="J147" s="26">
        <v>44865</v>
      </c>
      <c r="K147" s="3" t="s">
        <v>16</v>
      </c>
      <c r="L147" s="3" t="s">
        <v>466</v>
      </c>
      <c r="M147" s="3">
        <v>213</v>
      </c>
    </row>
    <row r="148" spans="1:13" s="122" customFormat="1" ht="66.75" customHeight="1" x14ac:dyDescent="0.15">
      <c r="A148" s="8">
        <v>141</v>
      </c>
      <c r="B148" s="68">
        <v>35</v>
      </c>
      <c r="C148" s="74" t="s">
        <v>477</v>
      </c>
      <c r="D148" s="4" t="s">
        <v>19</v>
      </c>
      <c r="E148" s="15" t="s">
        <v>33</v>
      </c>
      <c r="F148" s="3" t="s">
        <v>34</v>
      </c>
      <c r="G148" s="14">
        <v>44811</v>
      </c>
      <c r="H148" s="14">
        <v>44826</v>
      </c>
      <c r="I148" s="11" t="s">
        <v>465</v>
      </c>
      <c r="J148" s="26">
        <v>44860</v>
      </c>
      <c r="K148" s="3" t="s">
        <v>16</v>
      </c>
      <c r="L148" s="3" t="s">
        <v>466</v>
      </c>
      <c r="M148" s="3">
        <v>213</v>
      </c>
    </row>
    <row r="149" spans="1:13" s="122" customFormat="1" ht="66.75" customHeight="1" x14ac:dyDescent="0.15">
      <c r="A149" s="8">
        <v>142</v>
      </c>
      <c r="B149" s="68">
        <v>36</v>
      </c>
      <c r="C149" s="74" t="s">
        <v>478</v>
      </c>
      <c r="D149" s="4" t="s">
        <v>19</v>
      </c>
      <c r="E149" s="15" t="s">
        <v>33</v>
      </c>
      <c r="F149" s="3" t="s">
        <v>34</v>
      </c>
      <c r="G149" s="14">
        <v>44811</v>
      </c>
      <c r="H149" s="14">
        <v>44826</v>
      </c>
      <c r="I149" s="11" t="s">
        <v>465</v>
      </c>
      <c r="J149" s="26">
        <v>44860</v>
      </c>
      <c r="K149" s="3" t="s">
        <v>16</v>
      </c>
      <c r="L149" s="3" t="s">
        <v>466</v>
      </c>
      <c r="M149" s="3">
        <v>213</v>
      </c>
    </row>
    <row r="150" spans="1:13" s="122" customFormat="1" ht="66.75" customHeight="1" x14ac:dyDescent="0.15">
      <c r="A150" s="8">
        <v>143</v>
      </c>
      <c r="B150" s="68">
        <v>37</v>
      </c>
      <c r="C150" s="74" t="s">
        <v>479</v>
      </c>
      <c r="D150" s="4" t="s">
        <v>19</v>
      </c>
      <c r="E150" s="15" t="s">
        <v>33</v>
      </c>
      <c r="F150" s="3" t="s">
        <v>34</v>
      </c>
      <c r="G150" s="14">
        <v>44811</v>
      </c>
      <c r="H150" s="14">
        <v>44826</v>
      </c>
      <c r="I150" s="11" t="s">
        <v>465</v>
      </c>
      <c r="J150" s="26">
        <v>44860</v>
      </c>
      <c r="K150" s="3" t="s">
        <v>16</v>
      </c>
      <c r="L150" s="3" t="s">
        <v>466</v>
      </c>
      <c r="M150" s="3">
        <v>213</v>
      </c>
    </row>
    <row r="151" spans="1:13" s="122" customFormat="1" ht="66.75" customHeight="1" x14ac:dyDescent="0.15">
      <c r="A151" s="8">
        <v>144</v>
      </c>
      <c r="B151" s="68">
        <v>38</v>
      </c>
      <c r="C151" s="74" t="s">
        <v>480</v>
      </c>
      <c r="D151" s="4" t="s">
        <v>19</v>
      </c>
      <c r="E151" s="15" t="s">
        <v>33</v>
      </c>
      <c r="F151" s="3" t="s">
        <v>34</v>
      </c>
      <c r="G151" s="14">
        <v>44811</v>
      </c>
      <c r="H151" s="14">
        <v>44826</v>
      </c>
      <c r="I151" s="11" t="s">
        <v>465</v>
      </c>
      <c r="J151" s="26">
        <v>44860</v>
      </c>
      <c r="K151" s="3" t="s">
        <v>16</v>
      </c>
      <c r="L151" s="3" t="s">
        <v>466</v>
      </c>
      <c r="M151" s="3">
        <v>213</v>
      </c>
    </row>
    <row r="152" spans="1:13" s="122" customFormat="1" ht="66.75" customHeight="1" x14ac:dyDescent="0.15">
      <c r="A152" s="8">
        <v>145</v>
      </c>
      <c r="B152" s="68">
        <v>39</v>
      </c>
      <c r="C152" s="74" t="s">
        <v>481</v>
      </c>
      <c r="D152" s="4" t="s">
        <v>19</v>
      </c>
      <c r="E152" s="15" t="s">
        <v>33</v>
      </c>
      <c r="F152" s="3" t="s">
        <v>34</v>
      </c>
      <c r="G152" s="14">
        <v>44811</v>
      </c>
      <c r="H152" s="14">
        <v>44826</v>
      </c>
      <c r="I152" s="11" t="s">
        <v>465</v>
      </c>
      <c r="J152" s="26">
        <v>44855</v>
      </c>
      <c r="K152" s="3" t="s">
        <v>16</v>
      </c>
      <c r="L152" s="3" t="s">
        <v>466</v>
      </c>
      <c r="M152" s="3">
        <v>213</v>
      </c>
    </row>
    <row r="153" spans="1:13" s="122" customFormat="1" ht="66.75" customHeight="1" x14ac:dyDescent="0.15">
      <c r="A153" s="8">
        <v>146</v>
      </c>
      <c r="B153" s="68">
        <v>40</v>
      </c>
      <c r="C153" s="74" t="s">
        <v>482</v>
      </c>
      <c r="D153" s="4" t="s">
        <v>19</v>
      </c>
      <c r="E153" s="15" t="s">
        <v>33</v>
      </c>
      <c r="F153" s="3" t="s">
        <v>34</v>
      </c>
      <c r="G153" s="14">
        <v>44811</v>
      </c>
      <c r="H153" s="14">
        <v>44826</v>
      </c>
      <c r="I153" s="11" t="s">
        <v>465</v>
      </c>
      <c r="J153" s="26">
        <v>44861</v>
      </c>
      <c r="K153" s="3" t="s">
        <v>16</v>
      </c>
      <c r="L153" s="3" t="s">
        <v>466</v>
      </c>
      <c r="M153" s="3">
        <v>213</v>
      </c>
    </row>
    <row r="154" spans="1:13" s="122" customFormat="1" ht="66.75" customHeight="1" x14ac:dyDescent="0.15">
      <c r="A154" s="8">
        <v>147</v>
      </c>
      <c r="B154" s="68">
        <v>41</v>
      </c>
      <c r="C154" s="74" t="s">
        <v>483</v>
      </c>
      <c r="D154" s="4" t="s">
        <v>19</v>
      </c>
      <c r="E154" s="15" t="s">
        <v>33</v>
      </c>
      <c r="F154" s="3" t="s">
        <v>34</v>
      </c>
      <c r="G154" s="14">
        <v>44811</v>
      </c>
      <c r="H154" s="14">
        <v>44826</v>
      </c>
      <c r="I154" s="11" t="s">
        <v>467</v>
      </c>
      <c r="J154" s="26">
        <v>44865</v>
      </c>
      <c r="K154" s="3" t="s">
        <v>16</v>
      </c>
      <c r="L154" s="3" t="s">
        <v>466</v>
      </c>
      <c r="M154" s="3">
        <v>213</v>
      </c>
    </row>
    <row r="155" spans="1:13" s="122" customFormat="1" ht="66.75" customHeight="1" x14ac:dyDescent="0.15">
      <c r="A155" s="8">
        <v>148</v>
      </c>
      <c r="B155" s="68">
        <v>42</v>
      </c>
      <c r="C155" s="74" t="s">
        <v>484</v>
      </c>
      <c r="D155" s="4" t="s">
        <v>19</v>
      </c>
      <c r="E155" s="15" t="s">
        <v>33</v>
      </c>
      <c r="F155" s="3" t="s">
        <v>34</v>
      </c>
      <c r="G155" s="14">
        <v>44811</v>
      </c>
      <c r="H155" s="14">
        <v>44826</v>
      </c>
      <c r="I155" s="11" t="s">
        <v>467</v>
      </c>
      <c r="J155" s="26">
        <v>44861</v>
      </c>
      <c r="K155" s="3" t="s">
        <v>16</v>
      </c>
      <c r="L155" s="3" t="s">
        <v>466</v>
      </c>
      <c r="M155" s="3">
        <v>213</v>
      </c>
    </row>
    <row r="156" spans="1:13" s="122" customFormat="1" ht="66.75" customHeight="1" x14ac:dyDescent="0.15">
      <c r="A156" s="8">
        <v>149</v>
      </c>
      <c r="B156" s="68">
        <v>43</v>
      </c>
      <c r="C156" s="74" t="s">
        <v>473</v>
      </c>
      <c r="D156" s="4" t="s">
        <v>19</v>
      </c>
      <c r="E156" s="15" t="s">
        <v>33</v>
      </c>
      <c r="F156" s="3" t="s">
        <v>34</v>
      </c>
      <c r="G156" s="14">
        <v>44811</v>
      </c>
      <c r="H156" s="14">
        <v>44826</v>
      </c>
      <c r="I156" s="11" t="s">
        <v>467</v>
      </c>
      <c r="J156" s="26">
        <v>44861</v>
      </c>
      <c r="K156" s="3" t="s">
        <v>16</v>
      </c>
      <c r="L156" s="3" t="s">
        <v>466</v>
      </c>
      <c r="M156" s="3">
        <v>213</v>
      </c>
    </row>
    <row r="157" spans="1:13" s="122" customFormat="1" ht="66.75" customHeight="1" x14ac:dyDescent="0.15">
      <c r="A157" s="8">
        <v>150</v>
      </c>
      <c r="B157" s="68">
        <v>44</v>
      </c>
      <c r="C157" s="74" t="s">
        <v>472</v>
      </c>
      <c r="D157" s="4" t="s">
        <v>19</v>
      </c>
      <c r="E157" s="15" t="s">
        <v>33</v>
      </c>
      <c r="F157" s="3" t="s">
        <v>34</v>
      </c>
      <c r="G157" s="14">
        <v>44811</v>
      </c>
      <c r="H157" s="14">
        <v>44826</v>
      </c>
      <c r="I157" s="11" t="s">
        <v>467</v>
      </c>
      <c r="J157" s="26">
        <v>44865</v>
      </c>
      <c r="K157" s="3" t="s">
        <v>16</v>
      </c>
      <c r="L157" s="3" t="s">
        <v>466</v>
      </c>
      <c r="M157" s="3">
        <v>213</v>
      </c>
    </row>
    <row r="158" spans="1:13" s="122" customFormat="1" ht="66.75" customHeight="1" x14ac:dyDescent="0.15">
      <c r="A158" s="8">
        <v>151</v>
      </c>
      <c r="B158" s="68">
        <v>45</v>
      </c>
      <c r="C158" s="74" t="s">
        <v>471</v>
      </c>
      <c r="D158" s="4" t="s">
        <v>19</v>
      </c>
      <c r="E158" s="15" t="s">
        <v>33</v>
      </c>
      <c r="F158" s="3" t="s">
        <v>34</v>
      </c>
      <c r="G158" s="14">
        <v>44811</v>
      </c>
      <c r="H158" s="14">
        <v>44826</v>
      </c>
      <c r="I158" s="11" t="s">
        <v>467</v>
      </c>
      <c r="J158" s="26">
        <v>44861</v>
      </c>
      <c r="K158" s="3" t="s">
        <v>16</v>
      </c>
      <c r="L158" s="3" t="s">
        <v>466</v>
      </c>
      <c r="M158" s="3">
        <v>213</v>
      </c>
    </row>
    <row r="159" spans="1:13" s="122" customFormat="1" ht="66.75" customHeight="1" x14ac:dyDescent="0.15">
      <c r="A159" s="8">
        <v>152</v>
      </c>
      <c r="B159" s="68">
        <v>46</v>
      </c>
      <c r="C159" s="74" t="s">
        <v>468</v>
      </c>
      <c r="D159" s="4" t="s">
        <v>19</v>
      </c>
      <c r="E159" s="15" t="s">
        <v>33</v>
      </c>
      <c r="F159" s="3" t="s">
        <v>34</v>
      </c>
      <c r="G159" s="14">
        <v>44811</v>
      </c>
      <c r="H159" s="14">
        <v>44826</v>
      </c>
      <c r="I159" s="11" t="s">
        <v>151</v>
      </c>
      <c r="J159" s="26">
        <v>44864</v>
      </c>
      <c r="K159" s="3" t="s">
        <v>16</v>
      </c>
      <c r="L159" s="3" t="s">
        <v>466</v>
      </c>
      <c r="M159" s="3">
        <v>213</v>
      </c>
    </row>
    <row r="160" spans="1:13" s="122" customFormat="1" ht="66.75" customHeight="1" x14ac:dyDescent="0.15">
      <c r="A160" s="8">
        <v>153</v>
      </c>
      <c r="B160" s="68">
        <v>47</v>
      </c>
      <c r="C160" s="74" t="s">
        <v>469</v>
      </c>
      <c r="D160" s="4" t="s">
        <v>19</v>
      </c>
      <c r="E160" s="15" t="s">
        <v>67</v>
      </c>
      <c r="F160" s="3" t="s">
        <v>470</v>
      </c>
      <c r="G160" s="14">
        <v>44811</v>
      </c>
      <c r="H160" s="14">
        <v>44826</v>
      </c>
      <c r="I160" s="11" t="s">
        <v>151</v>
      </c>
      <c r="J160" s="26">
        <v>44841</v>
      </c>
      <c r="K160" s="3" t="s">
        <v>16</v>
      </c>
      <c r="L160" s="3" t="s">
        <v>466</v>
      </c>
      <c r="M160" s="3">
        <v>213</v>
      </c>
    </row>
    <row r="161" spans="1:13" s="123" customFormat="1" ht="66.75" customHeight="1" x14ac:dyDescent="0.15">
      <c r="A161" s="8">
        <v>154</v>
      </c>
      <c r="B161" s="65" t="s">
        <v>485</v>
      </c>
      <c r="C161" s="66" t="s">
        <v>486</v>
      </c>
      <c r="D161" s="4" t="s">
        <v>19</v>
      </c>
      <c r="E161" s="15" t="s">
        <v>378</v>
      </c>
      <c r="F161" s="3" t="s">
        <v>487</v>
      </c>
      <c r="G161" s="14">
        <v>44817</v>
      </c>
      <c r="H161" s="14">
        <v>44833</v>
      </c>
      <c r="I161" s="11" t="s">
        <v>488</v>
      </c>
      <c r="J161" s="26">
        <v>44862</v>
      </c>
      <c r="K161" s="3" t="s">
        <v>16</v>
      </c>
      <c r="L161" s="3" t="s">
        <v>46</v>
      </c>
      <c r="M161" s="3">
        <v>644</v>
      </c>
    </row>
    <row r="162" spans="1:13" s="124" customFormat="1" ht="66.75" customHeight="1" x14ac:dyDescent="0.15">
      <c r="A162" s="8">
        <v>155</v>
      </c>
      <c r="B162" s="65" t="s">
        <v>491</v>
      </c>
      <c r="C162" s="66" t="s">
        <v>492</v>
      </c>
      <c r="D162" s="4" t="s">
        <v>19</v>
      </c>
      <c r="E162" s="15" t="s">
        <v>40</v>
      </c>
      <c r="F162" s="3" t="s">
        <v>493</v>
      </c>
      <c r="G162" s="14">
        <v>44819</v>
      </c>
      <c r="H162" s="14">
        <v>44837</v>
      </c>
      <c r="I162" s="11" t="s">
        <v>488</v>
      </c>
      <c r="J162" s="26" t="s">
        <v>516</v>
      </c>
      <c r="K162" s="3" t="s">
        <v>16</v>
      </c>
      <c r="L162" s="3" t="s">
        <v>46</v>
      </c>
      <c r="M162" s="3">
        <v>644</v>
      </c>
    </row>
    <row r="163" spans="1:13" s="124" customFormat="1" ht="66.75" customHeight="1" x14ac:dyDescent="0.15">
      <c r="A163" s="8">
        <v>156</v>
      </c>
      <c r="B163" s="65" t="s">
        <v>489</v>
      </c>
      <c r="C163" s="66" t="s">
        <v>490</v>
      </c>
      <c r="D163" s="4" t="s">
        <v>19</v>
      </c>
      <c r="E163" s="15" t="s">
        <v>40</v>
      </c>
      <c r="F163" s="3" t="s">
        <v>122</v>
      </c>
      <c r="G163" s="14">
        <v>44819</v>
      </c>
      <c r="H163" s="14">
        <v>44840</v>
      </c>
      <c r="I163" s="11" t="s">
        <v>488</v>
      </c>
      <c r="J163" s="26">
        <v>44895</v>
      </c>
      <c r="K163" s="3" t="s">
        <v>16</v>
      </c>
      <c r="L163" s="3" t="s">
        <v>46</v>
      </c>
      <c r="M163" s="3">
        <v>644</v>
      </c>
    </row>
    <row r="164" spans="1:13" s="124" customFormat="1" ht="66.75" customHeight="1" x14ac:dyDescent="0.15">
      <c r="A164" s="8">
        <v>157</v>
      </c>
      <c r="B164" s="65" t="s">
        <v>494</v>
      </c>
      <c r="C164" s="93" t="s">
        <v>495</v>
      </c>
      <c r="D164" s="4" t="s">
        <v>19</v>
      </c>
      <c r="E164" s="15" t="s">
        <v>40</v>
      </c>
      <c r="F164" s="4" t="s">
        <v>496</v>
      </c>
      <c r="G164" s="14">
        <v>44819</v>
      </c>
      <c r="H164" s="14">
        <v>44858</v>
      </c>
      <c r="I164" s="125" t="s">
        <v>517</v>
      </c>
      <c r="J164" s="26" t="s">
        <v>497</v>
      </c>
      <c r="K164" s="3" t="s">
        <v>16</v>
      </c>
      <c r="L164" s="3" t="s">
        <v>46</v>
      </c>
      <c r="M164" s="3">
        <v>644</v>
      </c>
    </row>
    <row r="165" spans="1:13" s="124" customFormat="1" ht="66.75" customHeight="1" x14ac:dyDescent="0.15">
      <c r="A165" s="8">
        <v>158</v>
      </c>
      <c r="B165" s="65" t="s">
        <v>498</v>
      </c>
      <c r="C165" s="93" t="s">
        <v>499</v>
      </c>
      <c r="D165" s="4" t="s">
        <v>19</v>
      </c>
      <c r="E165" s="15" t="s">
        <v>40</v>
      </c>
      <c r="F165" s="4" t="s">
        <v>500</v>
      </c>
      <c r="G165" s="14">
        <v>44819</v>
      </c>
      <c r="H165" s="14">
        <v>44860</v>
      </c>
      <c r="I165" s="125" t="s">
        <v>501</v>
      </c>
      <c r="J165" s="26" t="s">
        <v>502</v>
      </c>
      <c r="K165" s="3" t="s">
        <v>16</v>
      </c>
      <c r="L165" s="3" t="s">
        <v>46</v>
      </c>
      <c r="M165" s="3">
        <v>644</v>
      </c>
    </row>
    <row r="166" spans="1:13" s="124" customFormat="1" ht="75.75" customHeight="1" x14ac:dyDescent="0.15">
      <c r="A166" s="8">
        <v>159</v>
      </c>
      <c r="B166" s="65" t="s">
        <v>503</v>
      </c>
      <c r="C166" s="93" t="s">
        <v>504</v>
      </c>
      <c r="D166" s="4" t="s">
        <v>19</v>
      </c>
      <c r="E166" s="15" t="s">
        <v>40</v>
      </c>
      <c r="F166" s="4" t="s">
        <v>505</v>
      </c>
      <c r="G166" s="14">
        <v>44819</v>
      </c>
      <c r="H166" s="14">
        <v>44874</v>
      </c>
      <c r="I166" s="125" t="s">
        <v>506</v>
      </c>
      <c r="J166" s="26" t="s">
        <v>507</v>
      </c>
      <c r="K166" s="3" t="s">
        <v>16</v>
      </c>
      <c r="L166" s="3" t="s">
        <v>46</v>
      </c>
      <c r="M166" s="3">
        <v>644</v>
      </c>
    </row>
    <row r="167" spans="1:13" s="124" customFormat="1" ht="66.75" customHeight="1" x14ac:dyDescent="0.15">
      <c r="A167" s="8">
        <v>160</v>
      </c>
      <c r="B167" s="65" t="s">
        <v>508</v>
      </c>
      <c r="C167" s="93" t="s">
        <v>509</v>
      </c>
      <c r="D167" s="4" t="s">
        <v>19</v>
      </c>
      <c r="E167" s="15" t="s">
        <v>40</v>
      </c>
      <c r="F167" s="4" t="s">
        <v>510</v>
      </c>
      <c r="G167" s="14">
        <v>44819</v>
      </c>
      <c r="H167" s="14">
        <v>44875</v>
      </c>
      <c r="I167" s="125" t="s">
        <v>511</v>
      </c>
      <c r="J167" s="26" t="s">
        <v>512</v>
      </c>
      <c r="K167" s="3" t="s">
        <v>16</v>
      </c>
      <c r="L167" s="3" t="s">
        <v>46</v>
      </c>
      <c r="M167" s="3">
        <v>644</v>
      </c>
    </row>
    <row r="168" spans="1:13" s="124" customFormat="1" ht="66.75" customHeight="1" x14ac:dyDescent="0.15">
      <c r="A168" s="8">
        <v>161</v>
      </c>
      <c r="B168" s="65" t="s">
        <v>513</v>
      </c>
      <c r="C168" s="93" t="s">
        <v>514</v>
      </c>
      <c r="D168" s="4" t="s">
        <v>19</v>
      </c>
      <c r="E168" s="15" t="s">
        <v>40</v>
      </c>
      <c r="F168" s="4" t="s">
        <v>515</v>
      </c>
      <c r="G168" s="14">
        <v>44819</v>
      </c>
      <c r="H168" s="14">
        <v>44875</v>
      </c>
      <c r="I168" s="125" t="s">
        <v>511</v>
      </c>
      <c r="J168" s="26" t="s">
        <v>512</v>
      </c>
      <c r="K168" s="3" t="s">
        <v>16</v>
      </c>
      <c r="L168" s="3" t="s">
        <v>46</v>
      </c>
      <c r="M168" s="3">
        <v>644</v>
      </c>
    </row>
    <row r="169" spans="1:13" s="126" customFormat="1" ht="66.75" customHeight="1" x14ac:dyDescent="0.15">
      <c r="A169" s="8">
        <v>162</v>
      </c>
      <c r="B169" s="4" t="s">
        <v>518</v>
      </c>
      <c r="C169" s="4" t="s">
        <v>121</v>
      </c>
      <c r="D169" s="4" t="s">
        <v>54</v>
      </c>
      <c r="E169" s="15" t="s">
        <v>64</v>
      </c>
      <c r="F169" s="4" t="s">
        <v>519</v>
      </c>
      <c r="G169" s="14">
        <v>44819</v>
      </c>
      <c r="H169" s="14">
        <v>44837</v>
      </c>
      <c r="I169" s="11" t="s">
        <v>227</v>
      </c>
      <c r="J169" s="26" t="s">
        <v>520</v>
      </c>
      <c r="K169" s="3" t="s">
        <v>16</v>
      </c>
      <c r="L169" s="3" t="s">
        <v>46</v>
      </c>
      <c r="M169" s="3">
        <v>644</v>
      </c>
    </row>
    <row r="170" spans="1:13" s="127" customFormat="1" ht="66.75" customHeight="1" x14ac:dyDescent="0.15">
      <c r="A170" s="8">
        <v>163</v>
      </c>
      <c r="B170" s="65" t="s">
        <v>521</v>
      </c>
      <c r="C170" s="93" t="s">
        <v>522</v>
      </c>
      <c r="D170" s="4" t="s">
        <v>19</v>
      </c>
      <c r="E170" s="15" t="s">
        <v>378</v>
      </c>
      <c r="F170" s="3" t="s">
        <v>523</v>
      </c>
      <c r="G170" s="14">
        <v>44820</v>
      </c>
      <c r="H170" s="14">
        <v>44839</v>
      </c>
      <c r="I170" s="11" t="s">
        <v>17</v>
      </c>
      <c r="J170" s="26">
        <v>44865</v>
      </c>
      <c r="K170" s="3" t="s">
        <v>16</v>
      </c>
      <c r="L170" s="3" t="s">
        <v>46</v>
      </c>
      <c r="M170" s="3">
        <v>644</v>
      </c>
    </row>
    <row r="171" spans="1:13" s="127" customFormat="1" ht="66.75" customHeight="1" x14ac:dyDescent="0.15">
      <c r="A171" s="8">
        <v>164</v>
      </c>
      <c r="B171" s="65" t="s">
        <v>524</v>
      </c>
      <c r="C171" s="66" t="s">
        <v>525</v>
      </c>
      <c r="D171" s="4" t="s">
        <v>19</v>
      </c>
      <c r="E171" s="15" t="s">
        <v>40</v>
      </c>
      <c r="F171" s="4" t="s">
        <v>526</v>
      </c>
      <c r="G171" s="14">
        <v>44820</v>
      </c>
      <c r="H171" s="14">
        <v>44840</v>
      </c>
      <c r="I171" s="11" t="s">
        <v>527</v>
      </c>
      <c r="J171" s="26" t="s">
        <v>528</v>
      </c>
      <c r="K171" s="3" t="s">
        <v>16</v>
      </c>
      <c r="L171" s="3" t="s">
        <v>46</v>
      </c>
      <c r="M171" s="3">
        <v>644</v>
      </c>
    </row>
    <row r="172" spans="1:13" s="127" customFormat="1" ht="66.75" customHeight="1" x14ac:dyDescent="0.15">
      <c r="A172" s="8">
        <v>165</v>
      </c>
      <c r="B172" s="65" t="s">
        <v>529</v>
      </c>
      <c r="C172" s="66" t="s">
        <v>530</v>
      </c>
      <c r="D172" s="4" t="s">
        <v>19</v>
      </c>
      <c r="E172" s="15" t="s">
        <v>138</v>
      </c>
      <c r="F172" s="3" t="s">
        <v>531</v>
      </c>
      <c r="G172" s="14">
        <v>44820</v>
      </c>
      <c r="H172" s="14">
        <v>44845</v>
      </c>
      <c r="I172" s="11" t="s">
        <v>17</v>
      </c>
      <c r="J172" s="26">
        <v>44895</v>
      </c>
      <c r="K172" s="3" t="s">
        <v>16</v>
      </c>
      <c r="L172" s="3" t="s">
        <v>46</v>
      </c>
      <c r="M172" s="3">
        <v>644</v>
      </c>
    </row>
    <row r="173" spans="1:13" s="127" customFormat="1" ht="66.75" customHeight="1" x14ac:dyDescent="0.15">
      <c r="A173" s="8">
        <v>166</v>
      </c>
      <c r="B173" s="65" t="s">
        <v>532</v>
      </c>
      <c r="C173" s="66" t="s">
        <v>533</v>
      </c>
      <c r="D173" s="4" t="s">
        <v>19</v>
      </c>
      <c r="E173" s="15" t="s">
        <v>534</v>
      </c>
      <c r="F173" s="3" t="s">
        <v>535</v>
      </c>
      <c r="G173" s="14">
        <v>44820</v>
      </c>
      <c r="H173" s="14">
        <v>44845</v>
      </c>
      <c r="I173" s="11" t="s">
        <v>17</v>
      </c>
      <c r="J173" s="26">
        <v>44896</v>
      </c>
      <c r="K173" s="3" t="s">
        <v>16</v>
      </c>
      <c r="L173" s="3" t="s">
        <v>46</v>
      </c>
      <c r="M173" s="3">
        <v>644</v>
      </c>
    </row>
    <row r="174" spans="1:13" s="128" customFormat="1" ht="66.75" customHeight="1" x14ac:dyDescent="0.15">
      <c r="A174" s="8">
        <v>167</v>
      </c>
      <c r="B174" s="65" t="s">
        <v>536</v>
      </c>
      <c r="C174" s="66" t="s">
        <v>537</v>
      </c>
      <c r="D174" s="4" t="s">
        <v>19</v>
      </c>
      <c r="E174" s="15" t="s">
        <v>378</v>
      </c>
      <c r="F174" s="3" t="s">
        <v>538</v>
      </c>
      <c r="G174" s="14">
        <v>44820</v>
      </c>
      <c r="H174" s="14">
        <v>44838</v>
      </c>
      <c r="I174" s="11" t="s">
        <v>17</v>
      </c>
      <c r="J174" s="26">
        <v>44865</v>
      </c>
      <c r="K174" s="3" t="s">
        <v>16</v>
      </c>
      <c r="L174" s="3" t="s">
        <v>46</v>
      </c>
      <c r="M174" s="3">
        <v>644</v>
      </c>
    </row>
    <row r="175" spans="1:13" s="129" customFormat="1" ht="66.75" customHeight="1" x14ac:dyDescent="0.15">
      <c r="A175" s="8">
        <v>168</v>
      </c>
      <c r="B175" s="68">
        <v>48</v>
      </c>
      <c r="C175" s="66" t="s">
        <v>539</v>
      </c>
      <c r="D175" s="4" t="s">
        <v>19</v>
      </c>
      <c r="E175" s="15" t="s">
        <v>540</v>
      </c>
      <c r="F175" s="3" t="s">
        <v>541</v>
      </c>
      <c r="G175" s="14">
        <v>44824</v>
      </c>
      <c r="H175" s="14">
        <v>44839</v>
      </c>
      <c r="I175" s="11" t="s">
        <v>151</v>
      </c>
      <c r="J175" s="26">
        <v>44865</v>
      </c>
      <c r="K175" s="3" t="s">
        <v>16</v>
      </c>
      <c r="L175" s="3" t="s">
        <v>466</v>
      </c>
      <c r="M175" s="3">
        <v>213</v>
      </c>
    </row>
    <row r="176" spans="1:13" s="130" customFormat="1" ht="66.75" customHeight="1" x14ac:dyDescent="0.15">
      <c r="A176" s="8">
        <v>169</v>
      </c>
      <c r="B176" s="68" t="s">
        <v>542</v>
      </c>
      <c r="C176" s="74" t="s">
        <v>543</v>
      </c>
      <c r="D176" s="4" t="s">
        <v>19</v>
      </c>
      <c r="E176" s="15" t="s">
        <v>40</v>
      </c>
      <c r="F176" s="3" t="s">
        <v>544</v>
      </c>
      <c r="G176" s="14">
        <v>44831</v>
      </c>
      <c r="H176" s="14">
        <v>44861</v>
      </c>
      <c r="I176" s="11" t="s">
        <v>17</v>
      </c>
      <c r="J176" s="26">
        <v>44985</v>
      </c>
      <c r="K176" s="3" t="s">
        <v>16</v>
      </c>
      <c r="L176" s="3" t="s">
        <v>46</v>
      </c>
      <c r="M176" s="3">
        <v>662</v>
      </c>
    </row>
    <row r="177" spans="1:13" s="131" customFormat="1" ht="66.75" customHeight="1" x14ac:dyDescent="0.15">
      <c r="A177" s="8">
        <v>170</v>
      </c>
      <c r="B177" s="26" t="s">
        <v>545</v>
      </c>
      <c r="C177" s="74" t="s">
        <v>546</v>
      </c>
      <c r="D177" s="26" t="s">
        <v>545</v>
      </c>
      <c r="E177" s="26" t="s">
        <v>545</v>
      </c>
      <c r="F177" s="26" t="s">
        <v>545</v>
      </c>
      <c r="G177" s="14">
        <v>44831</v>
      </c>
      <c r="H177" s="26" t="s">
        <v>545</v>
      </c>
      <c r="I177" s="26" t="s">
        <v>545</v>
      </c>
      <c r="J177" s="26" t="s">
        <v>545</v>
      </c>
      <c r="K177" s="26" t="s">
        <v>545</v>
      </c>
      <c r="L177" s="3" t="s">
        <v>46</v>
      </c>
      <c r="M177" s="3">
        <v>644</v>
      </c>
    </row>
    <row r="178" spans="1:13" s="132" customFormat="1" ht="66.75" customHeight="1" x14ac:dyDescent="0.15">
      <c r="A178" s="8">
        <v>171</v>
      </c>
      <c r="B178" s="134">
        <v>40</v>
      </c>
      <c r="C178" s="74" t="s">
        <v>549</v>
      </c>
      <c r="D178" s="26" t="s">
        <v>550</v>
      </c>
      <c r="E178" s="26" t="s">
        <v>547</v>
      </c>
      <c r="F178" s="26" t="s">
        <v>548</v>
      </c>
      <c r="G178" s="14">
        <v>44832</v>
      </c>
      <c r="H178" s="26">
        <v>44852</v>
      </c>
      <c r="I178" s="11" t="s">
        <v>99</v>
      </c>
      <c r="J178" s="26">
        <v>44911</v>
      </c>
      <c r="K178" s="3" t="s">
        <v>16</v>
      </c>
      <c r="L178" s="3" t="s">
        <v>23</v>
      </c>
      <c r="M178" s="3">
        <v>104</v>
      </c>
    </row>
    <row r="179" spans="1:13" s="133" customFormat="1" ht="66.75" customHeight="1" x14ac:dyDescent="0.15">
      <c r="A179" s="8">
        <v>172</v>
      </c>
      <c r="B179" s="65" t="s">
        <v>555</v>
      </c>
      <c r="C179" s="66" t="s">
        <v>551</v>
      </c>
      <c r="D179" s="4" t="s">
        <v>19</v>
      </c>
      <c r="E179" s="15" t="s">
        <v>554</v>
      </c>
      <c r="F179" s="3" t="s">
        <v>552</v>
      </c>
      <c r="G179" s="14">
        <v>44832</v>
      </c>
      <c r="H179" s="14">
        <v>44847</v>
      </c>
      <c r="I179" s="11" t="s">
        <v>17</v>
      </c>
      <c r="J179" s="26">
        <v>44880</v>
      </c>
      <c r="K179" s="3" t="s">
        <v>16</v>
      </c>
      <c r="L179" s="3" t="s">
        <v>46</v>
      </c>
      <c r="M179" s="3">
        <v>644</v>
      </c>
    </row>
    <row r="180" spans="1:13" s="136" customFormat="1" ht="66.75" customHeight="1" x14ac:dyDescent="0.15">
      <c r="A180" s="8">
        <v>173</v>
      </c>
      <c r="B180" s="26" t="s">
        <v>545</v>
      </c>
      <c r="C180" s="74" t="s">
        <v>556</v>
      </c>
      <c r="D180" s="26" t="s">
        <v>545</v>
      </c>
      <c r="E180" s="26" t="s">
        <v>545</v>
      </c>
      <c r="F180" s="26" t="s">
        <v>545</v>
      </c>
      <c r="G180" s="14">
        <v>44833</v>
      </c>
      <c r="H180" s="26" t="s">
        <v>545</v>
      </c>
      <c r="I180" s="26" t="s">
        <v>545</v>
      </c>
      <c r="J180" s="26" t="s">
        <v>545</v>
      </c>
      <c r="K180" s="26" t="s">
        <v>545</v>
      </c>
      <c r="L180" s="3" t="s">
        <v>46</v>
      </c>
      <c r="M180" s="3">
        <v>647</v>
      </c>
    </row>
    <row r="181" spans="1:13" s="137" customFormat="1" ht="66.75" customHeight="1" x14ac:dyDescent="0.15">
      <c r="A181" s="8">
        <v>174</v>
      </c>
      <c r="B181" s="65" t="s">
        <v>485</v>
      </c>
      <c r="C181" s="66" t="s">
        <v>486</v>
      </c>
      <c r="D181" s="4" t="s">
        <v>19</v>
      </c>
      <c r="E181" s="15" t="s">
        <v>378</v>
      </c>
      <c r="F181" s="3" t="s">
        <v>487</v>
      </c>
      <c r="G181" s="14">
        <v>44834</v>
      </c>
      <c r="H181" s="14">
        <v>44858</v>
      </c>
      <c r="I181" s="11" t="s">
        <v>488</v>
      </c>
      <c r="J181" s="26">
        <v>44985</v>
      </c>
      <c r="K181" s="3" t="s">
        <v>16</v>
      </c>
      <c r="L181" s="3" t="s">
        <v>46</v>
      </c>
      <c r="M181" s="3">
        <v>644</v>
      </c>
    </row>
    <row r="182" spans="1:13" s="138" customFormat="1" ht="66.75" customHeight="1" x14ac:dyDescent="0.15">
      <c r="A182" s="8">
        <v>175</v>
      </c>
      <c r="B182" s="68" t="s">
        <v>410</v>
      </c>
      <c r="C182" s="74" t="s">
        <v>413</v>
      </c>
      <c r="D182" s="4" t="s">
        <v>19</v>
      </c>
      <c r="E182" s="15" t="s">
        <v>40</v>
      </c>
      <c r="F182" s="3" t="s">
        <v>34</v>
      </c>
      <c r="G182" s="14">
        <v>44838</v>
      </c>
      <c r="H182" s="14">
        <v>44853</v>
      </c>
      <c r="I182" s="11" t="s">
        <v>416</v>
      </c>
      <c r="J182" s="26" t="s">
        <v>419</v>
      </c>
      <c r="K182" s="3" t="s">
        <v>16</v>
      </c>
      <c r="L182" s="3" t="s">
        <v>97</v>
      </c>
      <c r="M182" s="3">
        <v>647</v>
      </c>
    </row>
    <row r="183" spans="1:13" s="139" customFormat="1" ht="66.75" customHeight="1" x14ac:dyDescent="0.15">
      <c r="A183" s="8">
        <v>176</v>
      </c>
      <c r="B183" s="68">
        <v>42</v>
      </c>
      <c r="C183" s="66" t="s">
        <v>558</v>
      </c>
      <c r="D183" s="4" t="s">
        <v>19</v>
      </c>
      <c r="E183" s="15" t="s">
        <v>557</v>
      </c>
      <c r="F183" s="3" t="s">
        <v>562</v>
      </c>
      <c r="G183" s="14">
        <v>44839</v>
      </c>
      <c r="H183" s="14">
        <v>44854</v>
      </c>
      <c r="I183" s="11" t="s">
        <v>99</v>
      </c>
      <c r="J183" s="26">
        <v>44911</v>
      </c>
      <c r="K183" s="3" t="s">
        <v>16</v>
      </c>
      <c r="L183" s="3" t="s">
        <v>23</v>
      </c>
      <c r="M183" s="3">
        <v>104</v>
      </c>
    </row>
    <row r="184" spans="1:13" s="139" customFormat="1" ht="66.75" customHeight="1" x14ac:dyDescent="0.15">
      <c r="A184" s="8">
        <v>177</v>
      </c>
      <c r="B184" s="68">
        <v>43</v>
      </c>
      <c r="C184" s="66" t="s">
        <v>559</v>
      </c>
      <c r="D184" s="4" t="s">
        <v>19</v>
      </c>
      <c r="E184" s="15" t="s">
        <v>557</v>
      </c>
      <c r="F184" s="3" t="s">
        <v>561</v>
      </c>
      <c r="G184" s="14">
        <v>44839</v>
      </c>
      <c r="H184" s="14">
        <v>44854</v>
      </c>
      <c r="I184" s="11" t="s">
        <v>99</v>
      </c>
      <c r="J184" s="26">
        <v>44911</v>
      </c>
      <c r="K184" s="3" t="s">
        <v>16</v>
      </c>
      <c r="L184" s="3" t="s">
        <v>23</v>
      </c>
      <c r="M184" s="3">
        <v>104</v>
      </c>
    </row>
    <row r="185" spans="1:13" s="139" customFormat="1" ht="66.75" customHeight="1" x14ac:dyDescent="0.15">
      <c r="A185" s="8">
        <v>178</v>
      </c>
      <c r="B185" s="68">
        <v>44</v>
      </c>
      <c r="C185" s="74" t="s">
        <v>560</v>
      </c>
      <c r="D185" s="4" t="s">
        <v>19</v>
      </c>
      <c r="E185" s="15" t="s">
        <v>557</v>
      </c>
      <c r="F185" s="3" t="s">
        <v>563</v>
      </c>
      <c r="G185" s="14">
        <v>44839</v>
      </c>
      <c r="H185" s="14">
        <v>44854</v>
      </c>
      <c r="I185" s="11" t="s">
        <v>99</v>
      </c>
      <c r="J185" s="26">
        <v>44911</v>
      </c>
      <c r="K185" s="3" t="s">
        <v>16</v>
      </c>
      <c r="L185" s="3" t="s">
        <v>23</v>
      </c>
      <c r="M185" s="3">
        <v>104</v>
      </c>
    </row>
    <row r="186" spans="1:13" s="140" customFormat="1" ht="66.75" customHeight="1" x14ac:dyDescent="0.15">
      <c r="A186" s="8">
        <v>179</v>
      </c>
      <c r="B186" s="68" t="s">
        <v>464</v>
      </c>
      <c r="C186" s="74" t="s">
        <v>463</v>
      </c>
      <c r="D186" s="4" t="s">
        <v>19</v>
      </c>
      <c r="E186" s="15" t="s">
        <v>33</v>
      </c>
      <c r="F186" s="3" t="s">
        <v>34</v>
      </c>
      <c r="G186" s="14">
        <v>44840</v>
      </c>
      <c r="H186" s="14">
        <v>44872</v>
      </c>
      <c r="I186" s="11" t="s">
        <v>17</v>
      </c>
      <c r="J186" s="26">
        <v>44985</v>
      </c>
      <c r="K186" s="3" t="s">
        <v>16</v>
      </c>
      <c r="L186" s="3" t="s">
        <v>97</v>
      </c>
      <c r="M186" s="3">
        <v>647</v>
      </c>
    </row>
    <row r="187" spans="1:13" s="141" customFormat="1" ht="66.75" customHeight="1" x14ac:dyDescent="0.15">
      <c r="A187" s="8">
        <v>180</v>
      </c>
      <c r="B187" s="68" t="s">
        <v>564</v>
      </c>
      <c r="C187" s="74" t="s">
        <v>565</v>
      </c>
      <c r="D187" s="4" t="s">
        <v>19</v>
      </c>
      <c r="E187" s="15" t="s">
        <v>33</v>
      </c>
      <c r="F187" s="3" t="s">
        <v>34</v>
      </c>
      <c r="G187" s="14">
        <v>44840</v>
      </c>
      <c r="H187" s="14">
        <v>44865</v>
      </c>
      <c r="I187" s="11" t="s">
        <v>17</v>
      </c>
      <c r="J187" s="26">
        <v>45009</v>
      </c>
      <c r="K187" s="3" t="s">
        <v>16</v>
      </c>
      <c r="L187" s="3" t="s">
        <v>97</v>
      </c>
      <c r="M187" s="3">
        <v>647</v>
      </c>
    </row>
    <row r="188" spans="1:13" s="142" customFormat="1" ht="66.75" customHeight="1" x14ac:dyDescent="0.15">
      <c r="A188" s="8">
        <v>181</v>
      </c>
      <c r="B188" s="68">
        <v>50</v>
      </c>
      <c r="C188" s="74" t="s">
        <v>566</v>
      </c>
      <c r="D188" s="4" t="s">
        <v>19</v>
      </c>
      <c r="E188" s="15" t="s">
        <v>33</v>
      </c>
      <c r="F188" s="3" t="s">
        <v>34</v>
      </c>
      <c r="G188" s="14">
        <v>44840</v>
      </c>
      <c r="H188" s="14">
        <v>44861</v>
      </c>
      <c r="I188" s="11" t="s">
        <v>151</v>
      </c>
      <c r="J188" s="26">
        <v>45009</v>
      </c>
      <c r="K188" s="3" t="s">
        <v>16</v>
      </c>
      <c r="L188" s="3" t="s">
        <v>466</v>
      </c>
      <c r="M188" s="3">
        <v>213</v>
      </c>
    </row>
    <row r="189" spans="1:13" s="143" customFormat="1" ht="66.75" customHeight="1" x14ac:dyDescent="0.15">
      <c r="A189" s="8">
        <v>182</v>
      </c>
      <c r="B189" s="68">
        <v>1005</v>
      </c>
      <c r="C189" s="74" t="s">
        <v>569</v>
      </c>
      <c r="D189" s="4" t="s">
        <v>567</v>
      </c>
      <c r="E189" s="15" t="s">
        <v>64</v>
      </c>
      <c r="F189" s="3" t="s">
        <v>568</v>
      </c>
      <c r="G189" s="14">
        <v>44841</v>
      </c>
      <c r="H189" s="14">
        <v>44855</v>
      </c>
      <c r="I189" s="11" t="s">
        <v>99</v>
      </c>
      <c r="J189" s="26">
        <v>44880</v>
      </c>
      <c r="K189" s="3" t="s">
        <v>16</v>
      </c>
      <c r="L189" s="3" t="s">
        <v>23</v>
      </c>
      <c r="M189" s="3">
        <v>104</v>
      </c>
    </row>
    <row r="190" spans="1:13" s="144" customFormat="1" ht="66.75" customHeight="1" x14ac:dyDescent="0.15">
      <c r="A190" s="8">
        <v>183</v>
      </c>
      <c r="B190" s="65" t="s">
        <v>570</v>
      </c>
      <c r="C190" s="66" t="s">
        <v>571</v>
      </c>
      <c r="D190" s="4" t="s">
        <v>19</v>
      </c>
      <c r="E190" s="15" t="s">
        <v>572</v>
      </c>
      <c r="F190" s="3" t="s">
        <v>573</v>
      </c>
      <c r="G190" s="14">
        <v>44841</v>
      </c>
      <c r="H190" s="14">
        <v>44862</v>
      </c>
      <c r="I190" s="11" t="s">
        <v>574</v>
      </c>
      <c r="J190" s="26">
        <v>45009</v>
      </c>
      <c r="K190" s="3" t="s">
        <v>16</v>
      </c>
      <c r="L190" s="3" t="s">
        <v>46</v>
      </c>
      <c r="M190" s="3">
        <v>644</v>
      </c>
    </row>
    <row r="191" spans="1:13" s="145" customFormat="1" ht="66.75" customHeight="1" x14ac:dyDescent="0.15">
      <c r="A191" s="8">
        <v>184</v>
      </c>
      <c r="B191" s="68">
        <v>1006</v>
      </c>
      <c r="C191" s="147" t="s">
        <v>575</v>
      </c>
      <c r="D191" s="4" t="s">
        <v>19</v>
      </c>
      <c r="E191" s="15" t="s">
        <v>576</v>
      </c>
      <c r="F191" s="3" t="s">
        <v>577</v>
      </c>
      <c r="G191" s="14">
        <v>44846</v>
      </c>
      <c r="H191" s="14">
        <v>44862</v>
      </c>
      <c r="I191" s="11" t="s">
        <v>99</v>
      </c>
      <c r="J191" s="26">
        <v>44985</v>
      </c>
      <c r="K191" s="3" t="s">
        <v>16</v>
      </c>
      <c r="L191" s="3" t="s">
        <v>23</v>
      </c>
      <c r="M191" s="3">
        <v>104</v>
      </c>
    </row>
    <row r="192" spans="1:13" s="146" customFormat="1" ht="66.75" customHeight="1" x14ac:dyDescent="0.15">
      <c r="A192" s="8">
        <v>185</v>
      </c>
      <c r="B192" s="68">
        <v>46</v>
      </c>
      <c r="C192" s="147" t="s">
        <v>578</v>
      </c>
      <c r="D192" s="4" t="s">
        <v>579</v>
      </c>
      <c r="E192" s="15" t="s">
        <v>138</v>
      </c>
      <c r="F192" s="3" t="s">
        <v>580</v>
      </c>
      <c r="G192" s="14">
        <v>44860</v>
      </c>
      <c r="H192" s="14">
        <v>44881</v>
      </c>
      <c r="I192" s="11" t="s">
        <v>99</v>
      </c>
      <c r="J192" s="26">
        <v>44911</v>
      </c>
      <c r="K192" s="3" t="s">
        <v>16</v>
      </c>
      <c r="L192" s="3" t="s">
        <v>23</v>
      </c>
      <c r="M192" s="3">
        <v>104</v>
      </c>
    </row>
    <row r="193" spans="1:13" s="146" customFormat="1" ht="66.75" customHeight="1" x14ac:dyDescent="0.15">
      <c r="A193" s="8">
        <v>186</v>
      </c>
      <c r="B193" s="68">
        <v>47</v>
      </c>
      <c r="C193" s="147" t="s">
        <v>581</v>
      </c>
      <c r="D193" s="4" t="s">
        <v>579</v>
      </c>
      <c r="E193" s="15" t="s">
        <v>586</v>
      </c>
      <c r="F193" s="3" t="s">
        <v>582</v>
      </c>
      <c r="G193" s="14">
        <v>44860</v>
      </c>
      <c r="H193" s="14">
        <v>44881</v>
      </c>
      <c r="I193" s="11" t="s">
        <v>99</v>
      </c>
      <c r="J193" s="26">
        <v>44911</v>
      </c>
      <c r="K193" s="3" t="s">
        <v>16</v>
      </c>
      <c r="L193" s="3" t="s">
        <v>23</v>
      </c>
      <c r="M193" s="3">
        <v>104</v>
      </c>
    </row>
    <row r="194" spans="1:13" s="148" customFormat="1" ht="66.75" customHeight="1" x14ac:dyDescent="0.15">
      <c r="A194" s="8">
        <v>187</v>
      </c>
      <c r="B194" s="68">
        <v>49</v>
      </c>
      <c r="C194" s="147" t="s">
        <v>583</v>
      </c>
      <c r="D194" s="4" t="s">
        <v>19</v>
      </c>
      <c r="E194" s="15" t="s">
        <v>125</v>
      </c>
      <c r="F194" s="3" t="s">
        <v>34</v>
      </c>
      <c r="G194" s="14">
        <v>44860</v>
      </c>
      <c r="H194" s="14">
        <v>44876</v>
      </c>
      <c r="I194" s="11" t="s">
        <v>99</v>
      </c>
      <c r="J194" s="26">
        <v>44897</v>
      </c>
      <c r="K194" s="3" t="s">
        <v>16</v>
      </c>
      <c r="L194" s="3" t="s">
        <v>23</v>
      </c>
      <c r="M194" s="3">
        <v>104</v>
      </c>
    </row>
    <row r="195" spans="1:13" s="146" customFormat="1" ht="66.75" customHeight="1" x14ac:dyDescent="0.15">
      <c r="A195" s="8">
        <v>188</v>
      </c>
      <c r="B195" s="68" t="s">
        <v>587</v>
      </c>
      <c r="C195" s="147" t="s">
        <v>588</v>
      </c>
      <c r="D195" s="4" t="s">
        <v>579</v>
      </c>
      <c r="E195" s="15" t="s">
        <v>584</v>
      </c>
      <c r="F195" s="3" t="s">
        <v>585</v>
      </c>
      <c r="G195" s="14">
        <v>44860</v>
      </c>
      <c r="H195" s="14">
        <v>44881</v>
      </c>
      <c r="I195" s="11" t="s">
        <v>17</v>
      </c>
      <c r="J195" s="26">
        <v>44985</v>
      </c>
      <c r="K195" s="3" t="s">
        <v>16</v>
      </c>
      <c r="L195" s="3" t="s">
        <v>46</v>
      </c>
      <c r="M195" s="3">
        <v>661</v>
      </c>
    </row>
    <row r="196" spans="1:13" s="149" customFormat="1" ht="66.75" customHeight="1" x14ac:dyDescent="0.15">
      <c r="A196" s="8">
        <v>189</v>
      </c>
      <c r="B196" s="68" t="s">
        <v>589</v>
      </c>
      <c r="C196" s="19" t="s">
        <v>590</v>
      </c>
      <c r="D196" s="4" t="s">
        <v>19</v>
      </c>
      <c r="E196" s="15" t="s">
        <v>33</v>
      </c>
      <c r="F196" s="3" t="s">
        <v>34</v>
      </c>
      <c r="G196" s="14">
        <v>44861</v>
      </c>
      <c r="H196" s="14">
        <v>44882</v>
      </c>
      <c r="I196" s="11" t="s">
        <v>17</v>
      </c>
      <c r="J196" s="26" t="s">
        <v>591</v>
      </c>
      <c r="K196" s="3" t="s">
        <v>16</v>
      </c>
      <c r="L196" s="3" t="s">
        <v>46</v>
      </c>
      <c r="M196" s="3">
        <v>647</v>
      </c>
    </row>
    <row r="197" spans="1:13" s="150" customFormat="1" ht="66.75" customHeight="1" x14ac:dyDescent="0.15">
      <c r="A197" s="8">
        <v>190</v>
      </c>
      <c r="B197" s="65" t="s">
        <v>592</v>
      </c>
      <c r="C197" s="66" t="s">
        <v>593</v>
      </c>
      <c r="D197" s="4" t="s">
        <v>19</v>
      </c>
      <c r="E197" s="15" t="s">
        <v>594</v>
      </c>
      <c r="F197" s="3" t="s">
        <v>382</v>
      </c>
      <c r="G197" s="14">
        <v>44861</v>
      </c>
      <c r="H197" s="14">
        <v>44876</v>
      </c>
      <c r="I197" s="11" t="s">
        <v>17</v>
      </c>
      <c r="J197" s="26">
        <v>44923</v>
      </c>
      <c r="K197" s="3" t="s">
        <v>16</v>
      </c>
      <c r="L197" s="3" t="s">
        <v>46</v>
      </c>
      <c r="M197" s="3">
        <v>644</v>
      </c>
    </row>
    <row r="198" spans="1:13" s="150" customFormat="1" ht="66.75" customHeight="1" x14ac:dyDescent="0.15">
      <c r="A198" s="8">
        <v>191</v>
      </c>
      <c r="B198" s="65" t="s">
        <v>595</v>
      </c>
      <c r="C198" s="66" t="s">
        <v>596</v>
      </c>
      <c r="D198" s="4" t="s">
        <v>19</v>
      </c>
      <c r="E198" s="15" t="s">
        <v>138</v>
      </c>
      <c r="F198" s="3" t="s">
        <v>122</v>
      </c>
      <c r="G198" s="14">
        <v>44861</v>
      </c>
      <c r="H198" s="14">
        <v>44879</v>
      </c>
      <c r="I198" s="11" t="s">
        <v>17</v>
      </c>
      <c r="J198" s="26">
        <v>44953</v>
      </c>
      <c r="K198" s="3" t="s">
        <v>16</v>
      </c>
      <c r="L198" s="3" t="s">
        <v>46</v>
      </c>
      <c r="M198" s="3">
        <v>644</v>
      </c>
    </row>
    <row r="199" spans="1:13" s="150" customFormat="1" ht="66.75" customHeight="1" x14ac:dyDescent="0.15">
      <c r="A199" s="8">
        <v>192</v>
      </c>
      <c r="B199" s="65" t="s">
        <v>597</v>
      </c>
      <c r="C199" s="66" t="s">
        <v>598</v>
      </c>
      <c r="D199" s="4" t="s">
        <v>19</v>
      </c>
      <c r="E199" s="15" t="s">
        <v>594</v>
      </c>
      <c r="F199" s="3" t="s">
        <v>599</v>
      </c>
      <c r="G199" s="14">
        <v>44861</v>
      </c>
      <c r="H199" s="14">
        <v>44879</v>
      </c>
      <c r="I199" s="11" t="s">
        <v>17</v>
      </c>
      <c r="J199" s="26">
        <v>44985</v>
      </c>
      <c r="K199" s="3" t="s">
        <v>16</v>
      </c>
      <c r="L199" s="3" t="s">
        <v>46</v>
      </c>
      <c r="M199" s="3">
        <v>644</v>
      </c>
    </row>
    <row r="200" spans="1:13" s="150" customFormat="1" ht="66.75" customHeight="1" x14ac:dyDescent="0.15">
      <c r="A200" s="8">
        <v>193</v>
      </c>
      <c r="B200" s="65" t="s">
        <v>600</v>
      </c>
      <c r="C200" s="66" t="s">
        <v>601</v>
      </c>
      <c r="D200" s="4" t="s">
        <v>19</v>
      </c>
      <c r="E200" s="15" t="s">
        <v>138</v>
      </c>
      <c r="F200" s="3" t="s">
        <v>602</v>
      </c>
      <c r="G200" s="14">
        <v>44861</v>
      </c>
      <c r="H200" s="14">
        <v>44881</v>
      </c>
      <c r="I200" s="11" t="s">
        <v>603</v>
      </c>
      <c r="J200" s="26">
        <v>45009</v>
      </c>
      <c r="K200" s="3" t="s">
        <v>16</v>
      </c>
      <c r="L200" s="3" t="s">
        <v>46</v>
      </c>
      <c r="M200" s="3">
        <v>644</v>
      </c>
    </row>
    <row r="201" spans="1:13" s="151" customFormat="1" ht="66.75" customHeight="1" x14ac:dyDescent="0.15">
      <c r="A201" s="8">
        <v>194</v>
      </c>
      <c r="B201" s="68">
        <v>2007</v>
      </c>
      <c r="C201" s="66" t="s">
        <v>604</v>
      </c>
      <c r="D201" s="4" t="s">
        <v>605</v>
      </c>
      <c r="E201" s="15" t="s">
        <v>607</v>
      </c>
      <c r="F201" s="3" t="s">
        <v>606</v>
      </c>
      <c r="G201" s="14">
        <v>44862</v>
      </c>
      <c r="H201" s="14">
        <v>44879</v>
      </c>
      <c r="I201" s="11" t="s">
        <v>99</v>
      </c>
      <c r="J201" s="26">
        <v>45005</v>
      </c>
      <c r="K201" s="3" t="s">
        <v>16</v>
      </c>
      <c r="L201" s="3" t="s">
        <v>23</v>
      </c>
      <c r="M201" s="3">
        <v>104</v>
      </c>
    </row>
    <row r="202" spans="1:13" s="152" customFormat="1" ht="66.75" customHeight="1" x14ac:dyDescent="0.15">
      <c r="A202" s="8">
        <v>195</v>
      </c>
      <c r="B202" s="65" t="s">
        <v>608</v>
      </c>
      <c r="C202" s="93" t="s">
        <v>609</v>
      </c>
      <c r="D202" s="4" t="s">
        <v>19</v>
      </c>
      <c r="E202" s="15" t="s">
        <v>610</v>
      </c>
      <c r="F202" s="3" t="s">
        <v>423</v>
      </c>
      <c r="G202" s="14">
        <v>44865</v>
      </c>
      <c r="H202" s="14">
        <v>44880</v>
      </c>
      <c r="I202" s="11" t="s">
        <v>17</v>
      </c>
      <c r="J202" s="26">
        <v>44918</v>
      </c>
      <c r="K202" s="3" t="s">
        <v>16</v>
      </c>
      <c r="L202" s="3" t="s">
        <v>46</v>
      </c>
      <c r="M202" s="3">
        <v>644</v>
      </c>
    </row>
    <row r="203" spans="1:13" s="153" customFormat="1" ht="66.75" customHeight="1" x14ac:dyDescent="0.15">
      <c r="A203" s="8">
        <v>196</v>
      </c>
      <c r="B203" s="65" t="s">
        <v>611</v>
      </c>
      <c r="C203" s="66" t="s">
        <v>612</v>
      </c>
      <c r="D203" s="4" t="s">
        <v>19</v>
      </c>
      <c r="E203" s="15" t="s">
        <v>586</v>
      </c>
      <c r="F203" s="3" t="s">
        <v>535</v>
      </c>
      <c r="G203" s="14">
        <v>44867</v>
      </c>
      <c r="H203" s="14">
        <v>44882</v>
      </c>
      <c r="I203" s="11" t="s">
        <v>17</v>
      </c>
      <c r="J203" s="26">
        <v>44918</v>
      </c>
      <c r="K203" s="3" t="s">
        <v>16</v>
      </c>
      <c r="L203" s="3" t="s">
        <v>46</v>
      </c>
      <c r="M203" s="3">
        <v>644</v>
      </c>
    </row>
    <row r="204" spans="1:13" s="154" customFormat="1" ht="101.25" customHeight="1" x14ac:dyDescent="0.15">
      <c r="A204" s="8">
        <v>197</v>
      </c>
      <c r="B204" s="65" t="s">
        <v>613</v>
      </c>
      <c r="C204" s="74" t="s">
        <v>614</v>
      </c>
      <c r="D204" s="4" t="s">
        <v>19</v>
      </c>
      <c r="E204" s="15" t="s">
        <v>615</v>
      </c>
      <c r="F204" s="3" t="s">
        <v>616</v>
      </c>
      <c r="G204" s="14">
        <v>44869</v>
      </c>
      <c r="H204" s="14">
        <v>44893</v>
      </c>
      <c r="I204" s="11" t="s">
        <v>17</v>
      </c>
      <c r="J204" s="26">
        <v>45016</v>
      </c>
      <c r="K204" s="4" t="s">
        <v>617</v>
      </c>
      <c r="L204" s="3" t="s">
        <v>46</v>
      </c>
      <c r="M204" s="3">
        <v>662</v>
      </c>
    </row>
    <row r="205" spans="1:13" s="155" customFormat="1" ht="66.75" customHeight="1" x14ac:dyDescent="0.15">
      <c r="A205" s="8">
        <v>198</v>
      </c>
      <c r="B205" s="68">
        <v>69</v>
      </c>
      <c r="C205" s="74" t="s">
        <v>618</v>
      </c>
      <c r="D205" s="4" t="s">
        <v>19</v>
      </c>
      <c r="E205" s="15" t="s">
        <v>67</v>
      </c>
      <c r="F205" s="4" t="s">
        <v>619</v>
      </c>
      <c r="G205" s="14">
        <v>44869</v>
      </c>
      <c r="H205" s="14">
        <v>44890</v>
      </c>
      <c r="I205" s="11" t="s">
        <v>151</v>
      </c>
      <c r="J205" s="26">
        <v>45009</v>
      </c>
      <c r="K205" s="3" t="s">
        <v>16</v>
      </c>
      <c r="L205" s="3" t="s">
        <v>466</v>
      </c>
      <c r="M205" s="3">
        <v>213</v>
      </c>
    </row>
    <row r="206" spans="1:13" s="156" customFormat="1" ht="66.75" customHeight="1" x14ac:dyDescent="0.15">
      <c r="A206" s="8">
        <v>199</v>
      </c>
      <c r="B206" s="65" t="s">
        <v>622</v>
      </c>
      <c r="C206" s="74" t="s">
        <v>620</v>
      </c>
      <c r="D206" s="4" t="s">
        <v>19</v>
      </c>
      <c r="E206" s="15" t="s">
        <v>125</v>
      </c>
      <c r="F206" s="3" t="s">
        <v>122</v>
      </c>
      <c r="G206" s="14">
        <v>44875</v>
      </c>
      <c r="H206" s="14">
        <v>44890</v>
      </c>
      <c r="I206" s="11" t="s">
        <v>621</v>
      </c>
      <c r="J206" s="26">
        <v>45016</v>
      </c>
      <c r="K206" s="3" t="s">
        <v>16</v>
      </c>
      <c r="L206" s="3" t="s">
        <v>46</v>
      </c>
      <c r="M206" s="3">
        <v>647</v>
      </c>
    </row>
    <row r="207" spans="1:13" s="157" customFormat="1" ht="66.75" customHeight="1" x14ac:dyDescent="0.15">
      <c r="A207" s="8">
        <v>200</v>
      </c>
      <c r="B207" s="68">
        <v>70</v>
      </c>
      <c r="C207" s="74" t="s">
        <v>623</v>
      </c>
      <c r="D207" s="4" t="s">
        <v>624</v>
      </c>
      <c r="E207" s="15" t="s">
        <v>625</v>
      </c>
      <c r="F207" s="3" t="s">
        <v>626</v>
      </c>
      <c r="G207" s="14" t="s">
        <v>627</v>
      </c>
      <c r="H207" s="14" t="s">
        <v>628</v>
      </c>
      <c r="I207" s="11" t="s">
        <v>151</v>
      </c>
      <c r="J207" s="26">
        <v>44918</v>
      </c>
      <c r="K207" s="3" t="s">
        <v>16</v>
      </c>
      <c r="L207" s="3" t="s">
        <v>466</v>
      </c>
      <c r="M207" s="3">
        <v>213</v>
      </c>
    </row>
    <row r="208" spans="1:13" s="158" customFormat="1" ht="66.75" customHeight="1" x14ac:dyDescent="0.15">
      <c r="A208" s="8">
        <v>201</v>
      </c>
      <c r="B208" s="65" t="s">
        <v>629</v>
      </c>
      <c r="C208" s="159" t="s">
        <v>630</v>
      </c>
      <c r="D208" s="4" t="s">
        <v>19</v>
      </c>
      <c r="E208" s="15" t="s">
        <v>125</v>
      </c>
      <c r="F208" s="3" t="s">
        <v>122</v>
      </c>
      <c r="G208" s="14">
        <v>44875</v>
      </c>
      <c r="H208" s="14">
        <v>44890</v>
      </c>
      <c r="I208" s="160" t="s">
        <v>354</v>
      </c>
      <c r="J208" s="26" t="s">
        <v>631</v>
      </c>
      <c r="K208" s="161" t="s">
        <v>16</v>
      </c>
      <c r="L208" s="3" t="s">
        <v>46</v>
      </c>
      <c r="M208" s="3">
        <v>647</v>
      </c>
    </row>
    <row r="209" spans="1:13" s="162" customFormat="1" ht="107.25" customHeight="1" x14ac:dyDescent="0.15">
      <c r="A209" s="8">
        <v>202</v>
      </c>
      <c r="B209" s="65" t="s">
        <v>632</v>
      </c>
      <c r="C209" s="159" t="s">
        <v>633</v>
      </c>
      <c r="D209" s="4" t="s">
        <v>19</v>
      </c>
      <c r="E209" s="15" t="s">
        <v>125</v>
      </c>
      <c r="F209" s="3" t="s">
        <v>122</v>
      </c>
      <c r="G209" s="14">
        <v>44876</v>
      </c>
      <c r="H209" s="14">
        <v>44894</v>
      </c>
      <c r="I209" s="11" t="s">
        <v>17</v>
      </c>
      <c r="J209" s="26">
        <v>45009</v>
      </c>
      <c r="K209" s="4" t="s">
        <v>634</v>
      </c>
      <c r="L209" s="3" t="s">
        <v>46</v>
      </c>
      <c r="M209" s="3">
        <v>662</v>
      </c>
    </row>
    <row r="210" spans="1:13" s="163" customFormat="1" ht="107.25" customHeight="1" x14ac:dyDescent="0.15">
      <c r="A210" s="8">
        <v>203</v>
      </c>
      <c r="B210" s="65" t="s">
        <v>635</v>
      </c>
      <c r="C210" s="74" t="s">
        <v>637</v>
      </c>
      <c r="D210" s="4" t="s">
        <v>19</v>
      </c>
      <c r="E210" s="15" t="s">
        <v>639</v>
      </c>
      <c r="F210" s="3" t="s">
        <v>636</v>
      </c>
      <c r="G210" s="14">
        <v>44879</v>
      </c>
      <c r="H210" s="14">
        <v>44895</v>
      </c>
      <c r="I210" s="11" t="s">
        <v>17</v>
      </c>
      <c r="J210" s="26">
        <v>45009</v>
      </c>
      <c r="K210" s="3" t="s">
        <v>16</v>
      </c>
      <c r="L210" s="3" t="s">
        <v>46</v>
      </c>
      <c r="M210" s="3">
        <v>647</v>
      </c>
    </row>
    <row r="211" spans="1:13" s="164" customFormat="1" ht="107.25" customHeight="1" x14ac:dyDescent="0.15">
      <c r="A211" s="8">
        <v>204</v>
      </c>
      <c r="B211" s="65" t="s">
        <v>642</v>
      </c>
      <c r="C211" s="74" t="s">
        <v>638</v>
      </c>
      <c r="D211" s="4" t="s">
        <v>19</v>
      </c>
      <c r="E211" s="15" t="s">
        <v>639</v>
      </c>
      <c r="F211" s="3" t="s">
        <v>640</v>
      </c>
      <c r="G211" s="14">
        <v>44879</v>
      </c>
      <c r="H211" s="14">
        <v>44895</v>
      </c>
      <c r="I211" s="11" t="s">
        <v>17</v>
      </c>
      <c r="J211" s="26">
        <v>45009</v>
      </c>
      <c r="K211" s="3" t="s">
        <v>16</v>
      </c>
      <c r="L211" s="3" t="s">
        <v>46</v>
      </c>
      <c r="M211" s="3">
        <v>645</v>
      </c>
    </row>
    <row r="212" spans="1:13" s="164" customFormat="1" ht="107.25" customHeight="1" x14ac:dyDescent="0.15">
      <c r="A212" s="8">
        <v>205</v>
      </c>
      <c r="B212" s="65" t="s">
        <v>643</v>
      </c>
      <c r="C212" s="74" t="s">
        <v>641</v>
      </c>
      <c r="D212" s="4" t="s">
        <v>19</v>
      </c>
      <c r="E212" s="15" t="s">
        <v>639</v>
      </c>
      <c r="F212" s="3" t="s">
        <v>582</v>
      </c>
      <c r="G212" s="14">
        <v>44879</v>
      </c>
      <c r="H212" s="14">
        <v>44895</v>
      </c>
      <c r="I212" s="11" t="s">
        <v>17</v>
      </c>
      <c r="J212" s="26">
        <v>45009</v>
      </c>
      <c r="K212" s="3" t="s">
        <v>16</v>
      </c>
      <c r="L212" s="3" t="s">
        <v>46</v>
      </c>
      <c r="M212" s="3">
        <v>645</v>
      </c>
    </row>
    <row r="213" spans="1:13" s="165" customFormat="1" ht="107.25" customHeight="1" x14ac:dyDescent="0.15">
      <c r="A213" s="8">
        <v>206</v>
      </c>
      <c r="B213" s="65" t="s">
        <v>644</v>
      </c>
      <c r="C213" s="74" t="s">
        <v>645</v>
      </c>
      <c r="D213" s="4" t="s">
        <v>19</v>
      </c>
      <c r="E213" s="15" t="s">
        <v>647</v>
      </c>
      <c r="F213" s="3" t="s">
        <v>646</v>
      </c>
      <c r="G213" s="14">
        <v>44881</v>
      </c>
      <c r="H213" s="14">
        <v>44897</v>
      </c>
      <c r="I213" s="11" t="s">
        <v>17</v>
      </c>
      <c r="J213" s="26">
        <v>45009</v>
      </c>
      <c r="K213" s="3" t="s">
        <v>16</v>
      </c>
      <c r="L213" s="3" t="s">
        <v>46</v>
      </c>
      <c r="M213" s="3">
        <v>645</v>
      </c>
    </row>
    <row r="214" spans="1:13" s="165" customFormat="1" ht="66.75" customHeight="1" x14ac:dyDescent="0.15">
      <c r="A214" s="8">
        <v>207</v>
      </c>
      <c r="B214" s="65" t="s">
        <v>651</v>
      </c>
      <c r="C214" s="74" t="s">
        <v>648</v>
      </c>
      <c r="D214" s="4" t="s">
        <v>19</v>
      </c>
      <c r="E214" s="15" t="s">
        <v>649</v>
      </c>
      <c r="F214" s="3" t="s">
        <v>650</v>
      </c>
      <c r="G214" s="14">
        <v>44881</v>
      </c>
      <c r="H214" s="14">
        <v>44897</v>
      </c>
      <c r="I214" s="11" t="s">
        <v>17</v>
      </c>
      <c r="J214" s="26">
        <v>45009</v>
      </c>
      <c r="K214" s="3" t="s">
        <v>16</v>
      </c>
      <c r="L214" s="3" t="s">
        <v>46</v>
      </c>
      <c r="M214" s="3">
        <v>645</v>
      </c>
    </row>
    <row r="215" spans="1:13" s="166" customFormat="1" ht="66.75" customHeight="1" x14ac:dyDescent="0.15">
      <c r="A215" s="8">
        <v>208</v>
      </c>
      <c r="B215" s="65" t="s">
        <v>652</v>
      </c>
      <c r="C215" s="66" t="s">
        <v>653</v>
      </c>
      <c r="D215" s="4" t="s">
        <v>19</v>
      </c>
      <c r="E215" s="15" t="s">
        <v>639</v>
      </c>
      <c r="F215" s="3" t="s">
        <v>654</v>
      </c>
      <c r="G215" s="14">
        <v>44881</v>
      </c>
      <c r="H215" s="14">
        <v>44897</v>
      </c>
      <c r="I215" s="11" t="s">
        <v>17</v>
      </c>
      <c r="J215" s="26">
        <v>44953</v>
      </c>
      <c r="K215" s="3" t="s">
        <v>16</v>
      </c>
      <c r="L215" s="3" t="s">
        <v>46</v>
      </c>
      <c r="M215" s="3">
        <v>644</v>
      </c>
    </row>
    <row r="216" spans="1:13" s="167" customFormat="1" ht="66.75" customHeight="1" x14ac:dyDescent="0.15">
      <c r="A216" s="8">
        <v>209</v>
      </c>
      <c r="B216" s="65" t="s">
        <v>655</v>
      </c>
      <c r="C216" s="66" t="s">
        <v>656</v>
      </c>
      <c r="D216" s="4" t="s">
        <v>19</v>
      </c>
      <c r="E216" s="15" t="s">
        <v>657</v>
      </c>
      <c r="F216" s="3" t="s">
        <v>658</v>
      </c>
      <c r="G216" s="14">
        <v>44883</v>
      </c>
      <c r="H216" s="14">
        <v>44900</v>
      </c>
      <c r="I216" s="11" t="s">
        <v>659</v>
      </c>
      <c r="J216" s="26" t="s">
        <v>660</v>
      </c>
      <c r="K216" s="3" t="s">
        <v>16</v>
      </c>
      <c r="L216" s="3" t="s">
        <v>661</v>
      </c>
      <c r="M216" s="3">
        <v>647</v>
      </c>
    </row>
    <row r="217" spans="1:13" s="168" customFormat="1" ht="66.75" customHeight="1" x14ac:dyDescent="0.15">
      <c r="A217" s="8">
        <v>210</v>
      </c>
      <c r="B217" s="65" t="s">
        <v>662</v>
      </c>
      <c r="C217" s="66" t="s">
        <v>665</v>
      </c>
      <c r="D217" s="4" t="s">
        <v>19</v>
      </c>
      <c r="E217" s="15" t="s">
        <v>663</v>
      </c>
      <c r="F217" s="3" t="s">
        <v>664</v>
      </c>
      <c r="G217" s="14">
        <v>44883</v>
      </c>
      <c r="H217" s="14">
        <v>44901</v>
      </c>
      <c r="I217" s="11" t="s">
        <v>17</v>
      </c>
      <c r="J217" s="26">
        <v>44985</v>
      </c>
      <c r="K217" s="3" t="s">
        <v>16</v>
      </c>
      <c r="L217" s="3" t="s">
        <v>46</v>
      </c>
      <c r="M217" s="3">
        <v>644</v>
      </c>
    </row>
    <row r="218" spans="1:13" s="169" customFormat="1" ht="66.75" customHeight="1" x14ac:dyDescent="0.15">
      <c r="A218" s="8">
        <v>211</v>
      </c>
      <c r="B218" s="65" t="s">
        <v>666</v>
      </c>
      <c r="C218" s="74" t="s">
        <v>667</v>
      </c>
      <c r="D218" s="4" t="s">
        <v>19</v>
      </c>
      <c r="E218" s="15" t="s">
        <v>40</v>
      </c>
      <c r="F218" s="3" t="s">
        <v>34</v>
      </c>
      <c r="G218" s="14">
        <v>44883</v>
      </c>
      <c r="H218" s="14">
        <v>44902</v>
      </c>
      <c r="I218" s="11" t="s">
        <v>17</v>
      </c>
      <c r="J218" s="26">
        <v>45009</v>
      </c>
      <c r="K218" s="3" t="s">
        <v>16</v>
      </c>
      <c r="L218" s="3" t="s">
        <v>46</v>
      </c>
      <c r="M218" s="3">
        <v>647</v>
      </c>
    </row>
    <row r="219" spans="1:13" s="171" customFormat="1" ht="66.75" customHeight="1" x14ac:dyDescent="0.15">
      <c r="A219" s="8">
        <v>212</v>
      </c>
      <c r="B219" s="68">
        <v>71</v>
      </c>
      <c r="C219" s="74" t="s">
        <v>581</v>
      </c>
      <c r="D219" s="4" t="s">
        <v>19</v>
      </c>
      <c r="E219" s="15" t="s">
        <v>67</v>
      </c>
      <c r="F219" s="3" t="s">
        <v>668</v>
      </c>
      <c r="G219" s="14">
        <v>44883</v>
      </c>
      <c r="H219" s="14">
        <v>44904</v>
      </c>
      <c r="I219" s="11" t="s">
        <v>151</v>
      </c>
      <c r="J219" s="26">
        <v>44946</v>
      </c>
      <c r="K219" s="3" t="s">
        <v>16</v>
      </c>
      <c r="L219" s="3" t="s">
        <v>466</v>
      </c>
      <c r="M219" s="3">
        <v>213</v>
      </c>
    </row>
    <row r="220" spans="1:13" s="170" customFormat="1" ht="66.75" customHeight="1" x14ac:dyDescent="0.15">
      <c r="A220" s="8">
        <v>213</v>
      </c>
      <c r="B220" s="68" t="s">
        <v>669</v>
      </c>
      <c r="C220" s="74" t="s">
        <v>648</v>
      </c>
      <c r="D220" s="4" t="s">
        <v>670</v>
      </c>
      <c r="E220" s="15" t="s">
        <v>671</v>
      </c>
      <c r="F220" s="3" t="s">
        <v>672</v>
      </c>
      <c r="G220" s="14">
        <v>44886</v>
      </c>
      <c r="H220" s="14">
        <v>44901</v>
      </c>
      <c r="I220" s="11" t="s">
        <v>17</v>
      </c>
      <c r="J220" s="26">
        <v>44967</v>
      </c>
      <c r="K220" s="3" t="s">
        <v>16</v>
      </c>
      <c r="L220" s="3" t="s">
        <v>46</v>
      </c>
      <c r="M220" s="3">
        <v>645</v>
      </c>
    </row>
    <row r="221" spans="1:13" s="172" customFormat="1" ht="66.75" customHeight="1" x14ac:dyDescent="0.15">
      <c r="A221" s="8">
        <v>214</v>
      </c>
      <c r="B221" s="65" t="s">
        <v>673</v>
      </c>
      <c r="C221" s="74" t="s">
        <v>676</v>
      </c>
      <c r="D221" s="4" t="s">
        <v>19</v>
      </c>
      <c r="E221" s="15" t="s">
        <v>125</v>
      </c>
      <c r="F221" s="3" t="s">
        <v>34</v>
      </c>
      <c r="G221" s="14">
        <v>44886</v>
      </c>
      <c r="H221" s="14">
        <v>44907</v>
      </c>
      <c r="I221" s="11" t="s">
        <v>17</v>
      </c>
      <c r="J221" s="26">
        <v>44988</v>
      </c>
      <c r="K221" s="3" t="s">
        <v>16</v>
      </c>
      <c r="L221" s="3" t="s">
        <v>46</v>
      </c>
      <c r="M221" s="3">
        <v>647</v>
      </c>
    </row>
    <row r="222" spans="1:13" s="172" customFormat="1" ht="66.75" customHeight="1" x14ac:dyDescent="0.15">
      <c r="A222" s="8">
        <v>215</v>
      </c>
      <c r="B222" s="68" t="s">
        <v>674</v>
      </c>
      <c r="C222" s="74" t="s">
        <v>677</v>
      </c>
      <c r="D222" s="4" t="s">
        <v>19</v>
      </c>
      <c r="E222" s="15" t="s">
        <v>125</v>
      </c>
      <c r="F222" s="3" t="s">
        <v>34</v>
      </c>
      <c r="G222" s="14">
        <v>44886</v>
      </c>
      <c r="H222" s="14">
        <v>44907</v>
      </c>
      <c r="I222" s="11" t="s">
        <v>17</v>
      </c>
      <c r="J222" s="26">
        <v>44988</v>
      </c>
      <c r="K222" s="3" t="s">
        <v>16</v>
      </c>
      <c r="L222" s="3" t="s">
        <v>46</v>
      </c>
      <c r="M222" s="3">
        <v>647</v>
      </c>
    </row>
    <row r="223" spans="1:13" s="172" customFormat="1" ht="66.75" customHeight="1" x14ac:dyDescent="0.15">
      <c r="A223" s="8">
        <v>216</v>
      </c>
      <c r="B223" s="68" t="s">
        <v>675</v>
      </c>
      <c r="C223" s="74" t="s">
        <v>678</v>
      </c>
      <c r="D223" s="4" t="s">
        <v>19</v>
      </c>
      <c r="E223" s="15" t="s">
        <v>125</v>
      </c>
      <c r="F223" s="3" t="s">
        <v>34</v>
      </c>
      <c r="G223" s="14">
        <v>44886</v>
      </c>
      <c r="H223" s="14">
        <v>44907</v>
      </c>
      <c r="I223" s="11" t="s">
        <v>17</v>
      </c>
      <c r="J223" s="26">
        <v>44988</v>
      </c>
      <c r="K223" s="3" t="s">
        <v>16</v>
      </c>
      <c r="L223" s="3" t="s">
        <v>46</v>
      </c>
      <c r="M223" s="3">
        <v>647</v>
      </c>
    </row>
    <row r="224" spans="1:13" s="173" customFormat="1" ht="66.75" customHeight="1" x14ac:dyDescent="0.15">
      <c r="A224" s="8">
        <v>217</v>
      </c>
      <c r="B224" s="65" t="s">
        <v>679</v>
      </c>
      <c r="C224" s="66" t="s">
        <v>680</v>
      </c>
      <c r="D224" s="4" t="s">
        <v>54</v>
      </c>
      <c r="E224" s="4" t="s">
        <v>681</v>
      </c>
      <c r="F224" s="3" t="s">
        <v>385</v>
      </c>
      <c r="G224" s="14">
        <v>44887</v>
      </c>
      <c r="H224" s="14">
        <v>44907</v>
      </c>
      <c r="I224" s="11" t="s">
        <v>682</v>
      </c>
      <c r="J224" s="26" t="s">
        <v>683</v>
      </c>
      <c r="K224" s="3" t="s">
        <v>16</v>
      </c>
      <c r="L224" s="3" t="s">
        <v>46</v>
      </c>
      <c r="M224" s="3">
        <v>644</v>
      </c>
    </row>
    <row r="225" spans="1:13" s="174" customFormat="1" ht="66.75" customHeight="1" x14ac:dyDescent="0.15">
      <c r="A225" s="8">
        <v>218</v>
      </c>
      <c r="B225" s="4" t="s">
        <v>684</v>
      </c>
      <c r="C225" s="4" t="s">
        <v>121</v>
      </c>
      <c r="D225" s="4" t="s">
        <v>54</v>
      </c>
      <c r="E225" s="15" t="s">
        <v>64</v>
      </c>
      <c r="F225" s="4" t="s">
        <v>685</v>
      </c>
      <c r="G225" s="14">
        <v>44887</v>
      </c>
      <c r="H225" s="14">
        <v>44914</v>
      </c>
      <c r="I225" s="11" t="s">
        <v>227</v>
      </c>
      <c r="J225" s="26" t="s">
        <v>686</v>
      </c>
      <c r="K225" s="3" t="s">
        <v>16</v>
      </c>
      <c r="L225" s="3" t="s">
        <v>46</v>
      </c>
      <c r="M225" s="3">
        <v>644</v>
      </c>
    </row>
    <row r="226" spans="1:13" s="174" customFormat="1" ht="66.75" customHeight="1" x14ac:dyDescent="0.15">
      <c r="A226" s="8">
        <v>219</v>
      </c>
      <c r="B226" s="65" t="s">
        <v>687</v>
      </c>
      <c r="C226" s="66" t="s">
        <v>688</v>
      </c>
      <c r="D226" s="4" t="s">
        <v>19</v>
      </c>
      <c r="E226" s="15" t="s">
        <v>138</v>
      </c>
      <c r="F226" s="3" t="s">
        <v>689</v>
      </c>
      <c r="G226" s="14">
        <v>44887</v>
      </c>
      <c r="H226" s="14">
        <v>44903</v>
      </c>
      <c r="I226" s="125" t="s">
        <v>690</v>
      </c>
      <c r="J226" s="26">
        <v>44988</v>
      </c>
      <c r="K226" s="3" t="s">
        <v>16</v>
      </c>
      <c r="L226" s="3" t="s">
        <v>46</v>
      </c>
      <c r="M226" s="3">
        <v>644</v>
      </c>
    </row>
    <row r="227" spans="1:13" s="174" customFormat="1" ht="66.75" customHeight="1" x14ac:dyDescent="0.15">
      <c r="A227" s="8">
        <v>220</v>
      </c>
      <c r="B227" s="65" t="s">
        <v>691</v>
      </c>
      <c r="C227" s="66" t="s">
        <v>692</v>
      </c>
      <c r="D227" s="4" t="s">
        <v>19</v>
      </c>
      <c r="E227" s="15" t="s">
        <v>697</v>
      </c>
      <c r="F227" s="3" t="s">
        <v>693</v>
      </c>
      <c r="G227" s="14">
        <v>44887</v>
      </c>
      <c r="H227" s="14">
        <v>44902</v>
      </c>
      <c r="I227" s="11" t="s">
        <v>17</v>
      </c>
      <c r="J227" s="26">
        <v>45009</v>
      </c>
      <c r="K227" s="3" t="s">
        <v>16</v>
      </c>
      <c r="L227" s="3" t="s">
        <v>46</v>
      </c>
      <c r="M227" s="3">
        <v>644</v>
      </c>
    </row>
    <row r="228" spans="1:13" s="174" customFormat="1" ht="66.75" customHeight="1" x14ac:dyDescent="0.15">
      <c r="A228" s="8">
        <v>221</v>
      </c>
      <c r="B228" s="65" t="s">
        <v>694</v>
      </c>
      <c r="C228" s="66" t="s">
        <v>695</v>
      </c>
      <c r="D228" s="4" t="s">
        <v>19</v>
      </c>
      <c r="E228" s="15" t="s">
        <v>697</v>
      </c>
      <c r="F228" s="3" t="s">
        <v>696</v>
      </c>
      <c r="G228" s="14">
        <v>44887</v>
      </c>
      <c r="H228" s="14">
        <v>44902</v>
      </c>
      <c r="I228" s="11" t="s">
        <v>17</v>
      </c>
      <c r="J228" s="26">
        <v>45009</v>
      </c>
      <c r="K228" s="3" t="s">
        <v>16</v>
      </c>
      <c r="L228" s="3" t="s">
        <v>46</v>
      </c>
      <c r="M228" s="3">
        <v>644</v>
      </c>
    </row>
    <row r="229" spans="1:13" s="175" customFormat="1" ht="66.75" customHeight="1" x14ac:dyDescent="0.15">
      <c r="A229" s="8">
        <v>222</v>
      </c>
      <c r="B229" s="65" t="s">
        <v>698</v>
      </c>
      <c r="C229" s="93" t="s">
        <v>699</v>
      </c>
      <c r="D229" s="4" t="s">
        <v>19</v>
      </c>
      <c r="E229" s="15" t="s">
        <v>703</v>
      </c>
      <c r="F229" s="3" t="s">
        <v>535</v>
      </c>
      <c r="G229" s="14">
        <v>44890</v>
      </c>
      <c r="H229" s="14">
        <v>44911</v>
      </c>
      <c r="I229" s="11" t="s">
        <v>17</v>
      </c>
      <c r="J229" s="26">
        <v>44967</v>
      </c>
      <c r="K229" s="3" t="s">
        <v>16</v>
      </c>
      <c r="L229" s="3" t="s">
        <v>46</v>
      </c>
      <c r="M229" s="3">
        <v>645</v>
      </c>
    </row>
    <row r="230" spans="1:13" s="176" customFormat="1" ht="66.75" customHeight="1" x14ac:dyDescent="0.15">
      <c r="A230" s="8">
        <v>223</v>
      </c>
      <c r="B230" s="65" t="s">
        <v>700</v>
      </c>
      <c r="C230" s="66" t="s">
        <v>701</v>
      </c>
      <c r="D230" s="4" t="s">
        <v>19</v>
      </c>
      <c r="E230" s="15" t="s">
        <v>703</v>
      </c>
      <c r="F230" s="3" t="s">
        <v>702</v>
      </c>
      <c r="G230" s="14">
        <v>44890</v>
      </c>
      <c r="H230" s="14">
        <v>44911</v>
      </c>
      <c r="I230" s="11" t="s">
        <v>17</v>
      </c>
      <c r="J230" s="26">
        <v>44967</v>
      </c>
      <c r="K230" s="3" t="s">
        <v>16</v>
      </c>
      <c r="L230" s="3" t="s">
        <v>46</v>
      </c>
      <c r="M230" s="3">
        <v>645</v>
      </c>
    </row>
    <row r="231" spans="1:13" s="176" customFormat="1" ht="66.75" customHeight="1" x14ac:dyDescent="0.15">
      <c r="A231" s="8">
        <v>224</v>
      </c>
      <c r="B231" s="65" t="s">
        <v>706</v>
      </c>
      <c r="C231" s="66" t="s">
        <v>704</v>
      </c>
      <c r="D231" s="4" t="s">
        <v>19</v>
      </c>
      <c r="E231" s="15" t="s">
        <v>138</v>
      </c>
      <c r="F231" s="3" t="s">
        <v>650</v>
      </c>
      <c r="G231" s="14">
        <v>44890</v>
      </c>
      <c r="H231" s="14">
        <v>44911</v>
      </c>
      <c r="I231" s="11" t="s">
        <v>17</v>
      </c>
      <c r="J231" s="26">
        <v>45009</v>
      </c>
      <c r="K231" s="3" t="s">
        <v>16</v>
      </c>
      <c r="L231" s="3" t="s">
        <v>46</v>
      </c>
      <c r="M231" s="3">
        <v>645</v>
      </c>
    </row>
    <row r="232" spans="1:13" s="175" customFormat="1" ht="66.75" customHeight="1" x14ac:dyDescent="0.15">
      <c r="A232" s="8">
        <v>225</v>
      </c>
      <c r="B232" s="65" t="s">
        <v>707</v>
      </c>
      <c r="C232" s="66" t="s">
        <v>705</v>
      </c>
      <c r="D232" s="4" t="s">
        <v>19</v>
      </c>
      <c r="E232" s="15" t="s">
        <v>138</v>
      </c>
      <c r="F232" s="3" t="s">
        <v>650</v>
      </c>
      <c r="G232" s="14">
        <v>44890</v>
      </c>
      <c r="H232" s="14">
        <v>44911</v>
      </c>
      <c r="I232" s="11" t="s">
        <v>17</v>
      </c>
      <c r="J232" s="26">
        <v>45009</v>
      </c>
      <c r="K232" s="3" t="s">
        <v>16</v>
      </c>
      <c r="L232" s="3" t="s">
        <v>46</v>
      </c>
      <c r="M232" s="3">
        <v>645</v>
      </c>
    </row>
    <row r="233" spans="1:13" s="177" customFormat="1" ht="66.75" customHeight="1" x14ac:dyDescent="0.15">
      <c r="A233" s="8">
        <v>226</v>
      </c>
      <c r="B233" s="65" t="s">
        <v>708</v>
      </c>
      <c r="C233" s="74" t="s">
        <v>710</v>
      </c>
      <c r="D233" s="4" t="s">
        <v>19</v>
      </c>
      <c r="E233" s="15" t="s">
        <v>125</v>
      </c>
      <c r="F233" s="3" t="s">
        <v>34</v>
      </c>
      <c r="G233" s="14">
        <v>44890</v>
      </c>
      <c r="H233" s="14">
        <v>44914</v>
      </c>
      <c r="I233" s="11" t="s">
        <v>17</v>
      </c>
      <c r="J233" s="26">
        <v>45015</v>
      </c>
      <c r="K233" s="3" t="s">
        <v>16</v>
      </c>
      <c r="L233" s="3" t="s">
        <v>46</v>
      </c>
      <c r="M233" s="3">
        <v>647</v>
      </c>
    </row>
    <row r="234" spans="1:13" s="177" customFormat="1" ht="66.75" customHeight="1" x14ac:dyDescent="0.15">
      <c r="A234" s="8">
        <v>227</v>
      </c>
      <c r="B234" s="65" t="s">
        <v>709</v>
      </c>
      <c r="C234" s="66" t="s">
        <v>711</v>
      </c>
      <c r="D234" s="4" t="s">
        <v>19</v>
      </c>
      <c r="E234" s="15" t="s">
        <v>125</v>
      </c>
      <c r="F234" s="3" t="s">
        <v>34</v>
      </c>
      <c r="G234" s="14">
        <v>44890</v>
      </c>
      <c r="H234" s="14">
        <v>44914</v>
      </c>
      <c r="I234" s="11" t="s">
        <v>17</v>
      </c>
      <c r="J234" s="26">
        <v>45015</v>
      </c>
      <c r="K234" s="3" t="s">
        <v>16</v>
      </c>
      <c r="L234" s="3" t="s">
        <v>46</v>
      </c>
      <c r="M234" s="3">
        <v>647</v>
      </c>
    </row>
    <row r="235" spans="1:13" s="178" customFormat="1" ht="66.75" customHeight="1" x14ac:dyDescent="0.15">
      <c r="A235" s="8">
        <v>228</v>
      </c>
      <c r="B235" s="65" t="s">
        <v>712</v>
      </c>
      <c r="C235" s="66" t="s">
        <v>713</v>
      </c>
      <c r="D235" s="4" t="s">
        <v>19</v>
      </c>
      <c r="E235" s="15" t="s">
        <v>33</v>
      </c>
      <c r="F235" s="3" t="s">
        <v>34</v>
      </c>
      <c r="G235" s="14">
        <v>44894</v>
      </c>
      <c r="H235" s="14">
        <v>44916</v>
      </c>
      <c r="I235" s="11" t="s">
        <v>174</v>
      </c>
      <c r="J235" s="26" t="s">
        <v>714</v>
      </c>
      <c r="K235" s="3" t="s">
        <v>16</v>
      </c>
      <c r="L235" s="3" t="s">
        <v>46</v>
      </c>
      <c r="M235" s="3">
        <v>647</v>
      </c>
    </row>
    <row r="236" spans="1:13" s="179" customFormat="1" ht="66.75" customHeight="1" x14ac:dyDescent="0.15">
      <c r="A236" s="8">
        <v>229</v>
      </c>
      <c r="B236" s="65" t="s">
        <v>715</v>
      </c>
      <c r="C236" s="96" t="s">
        <v>741</v>
      </c>
      <c r="D236" s="4" t="s">
        <v>19</v>
      </c>
      <c r="E236" s="15" t="s">
        <v>40</v>
      </c>
      <c r="F236" s="4" t="s">
        <v>716</v>
      </c>
      <c r="G236" s="14">
        <v>44895</v>
      </c>
      <c r="H236" s="14">
        <v>44914</v>
      </c>
      <c r="I236" s="11" t="s">
        <v>249</v>
      </c>
      <c r="J236" s="26" t="s">
        <v>717</v>
      </c>
      <c r="K236" s="3" t="s">
        <v>16</v>
      </c>
      <c r="L236" s="3" t="s">
        <v>46</v>
      </c>
      <c r="M236" s="3">
        <v>644</v>
      </c>
    </row>
    <row r="237" spans="1:13" s="179" customFormat="1" ht="66.75" customHeight="1" x14ac:dyDescent="0.15">
      <c r="A237" s="8">
        <v>230</v>
      </c>
      <c r="B237" s="65" t="s">
        <v>718</v>
      </c>
      <c r="C237" s="66" t="s">
        <v>719</v>
      </c>
      <c r="D237" s="4" t="s">
        <v>19</v>
      </c>
      <c r="E237" s="15" t="s">
        <v>40</v>
      </c>
      <c r="F237" s="4" t="s">
        <v>720</v>
      </c>
      <c r="G237" s="14">
        <v>44895</v>
      </c>
      <c r="H237" s="14">
        <v>44914</v>
      </c>
      <c r="I237" s="11" t="s">
        <v>253</v>
      </c>
      <c r="J237" s="26" t="s">
        <v>721</v>
      </c>
      <c r="K237" s="3" t="s">
        <v>16</v>
      </c>
      <c r="L237" s="3" t="s">
        <v>46</v>
      </c>
      <c r="M237" s="3">
        <v>644</v>
      </c>
    </row>
    <row r="238" spans="1:13" s="179" customFormat="1" ht="66.75" customHeight="1" x14ac:dyDescent="0.15">
      <c r="A238" s="8">
        <v>231</v>
      </c>
      <c r="B238" s="65" t="s">
        <v>722</v>
      </c>
      <c r="C238" s="66" t="s">
        <v>723</v>
      </c>
      <c r="D238" s="4" t="s">
        <v>19</v>
      </c>
      <c r="E238" s="15" t="s">
        <v>724</v>
      </c>
      <c r="F238" s="3" t="s">
        <v>725</v>
      </c>
      <c r="G238" s="14">
        <v>44895</v>
      </c>
      <c r="H238" s="14">
        <v>44910</v>
      </c>
      <c r="I238" s="11" t="s">
        <v>17</v>
      </c>
      <c r="J238" s="26">
        <v>44988</v>
      </c>
      <c r="K238" s="3" t="s">
        <v>16</v>
      </c>
      <c r="L238" s="3" t="s">
        <v>46</v>
      </c>
      <c r="M238" s="3">
        <v>644</v>
      </c>
    </row>
    <row r="239" spans="1:13" s="179" customFormat="1" ht="66.75" customHeight="1" x14ac:dyDescent="0.15">
      <c r="A239" s="8">
        <v>232</v>
      </c>
      <c r="B239" s="65" t="s">
        <v>726</v>
      </c>
      <c r="C239" s="66" t="s">
        <v>727</v>
      </c>
      <c r="D239" s="4" t="s">
        <v>19</v>
      </c>
      <c r="E239" s="15" t="s">
        <v>40</v>
      </c>
      <c r="F239" s="3" t="s">
        <v>728</v>
      </c>
      <c r="G239" s="14">
        <v>44895</v>
      </c>
      <c r="H239" s="14">
        <v>44910</v>
      </c>
      <c r="I239" s="11" t="s">
        <v>17</v>
      </c>
      <c r="J239" s="26">
        <v>44988</v>
      </c>
      <c r="K239" s="3" t="s">
        <v>16</v>
      </c>
      <c r="L239" s="3" t="s">
        <v>46</v>
      </c>
      <c r="M239" s="3">
        <v>644</v>
      </c>
    </row>
    <row r="240" spans="1:13" s="179" customFormat="1" ht="66.75" customHeight="1" x14ac:dyDescent="0.15">
      <c r="A240" s="8">
        <v>233</v>
      </c>
      <c r="B240" s="65" t="s">
        <v>729</v>
      </c>
      <c r="C240" s="96" t="s">
        <v>740</v>
      </c>
      <c r="D240" s="4" t="s">
        <v>19</v>
      </c>
      <c r="E240" s="15" t="s">
        <v>724</v>
      </c>
      <c r="F240" s="3" t="s">
        <v>730</v>
      </c>
      <c r="G240" s="14">
        <v>44895</v>
      </c>
      <c r="H240" s="14">
        <v>44910</v>
      </c>
      <c r="I240" s="11" t="s">
        <v>17</v>
      </c>
      <c r="J240" s="26">
        <v>44988</v>
      </c>
      <c r="K240" s="3" t="s">
        <v>16</v>
      </c>
      <c r="L240" s="3" t="s">
        <v>46</v>
      </c>
      <c r="M240" s="3">
        <v>644</v>
      </c>
    </row>
    <row r="241" spans="1:13" s="179" customFormat="1" ht="66.75" customHeight="1" x14ac:dyDescent="0.15">
      <c r="A241" s="8">
        <v>234</v>
      </c>
      <c r="B241" s="65" t="s">
        <v>731</v>
      </c>
      <c r="C241" s="66" t="s">
        <v>732</v>
      </c>
      <c r="D241" s="4" t="s">
        <v>19</v>
      </c>
      <c r="E241" s="15" t="s">
        <v>724</v>
      </c>
      <c r="F241" s="3" t="s">
        <v>733</v>
      </c>
      <c r="G241" s="14">
        <v>44895</v>
      </c>
      <c r="H241" s="14">
        <v>44910</v>
      </c>
      <c r="I241" s="11" t="s">
        <v>17</v>
      </c>
      <c r="J241" s="26">
        <v>44988</v>
      </c>
      <c r="K241" s="3" t="s">
        <v>16</v>
      </c>
      <c r="L241" s="3" t="s">
        <v>46</v>
      </c>
      <c r="M241" s="3">
        <v>644</v>
      </c>
    </row>
    <row r="242" spans="1:13" s="179" customFormat="1" ht="66.75" customHeight="1" x14ac:dyDescent="0.15">
      <c r="A242" s="8">
        <v>235</v>
      </c>
      <c r="B242" s="65" t="s">
        <v>734</v>
      </c>
      <c r="C242" s="96" t="s">
        <v>735</v>
      </c>
      <c r="D242" s="4" t="s">
        <v>19</v>
      </c>
      <c r="E242" s="15" t="s">
        <v>138</v>
      </c>
      <c r="F242" s="3" t="s">
        <v>736</v>
      </c>
      <c r="G242" s="14">
        <v>44895</v>
      </c>
      <c r="H242" s="14">
        <v>44911</v>
      </c>
      <c r="I242" s="125" t="s">
        <v>690</v>
      </c>
      <c r="J242" s="26">
        <v>44988</v>
      </c>
      <c r="K242" s="3" t="s">
        <v>16</v>
      </c>
      <c r="L242" s="3" t="s">
        <v>46</v>
      </c>
      <c r="M242" s="3">
        <v>644</v>
      </c>
    </row>
    <row r="243" spans="1:13" s="179" customFormat="1" ht="66.75" customHeight="1" x14ac:dyDescent="0.15">
      <c r="A243" s="8">
        <v>236</v>
      </c>
      <c r="B243" s="65" t="s">
        <v>737</v>
      </c>
      <c r="C243" s="66" t="s">
        <v>742</v>
      </c>
      <c r="D243" s="4" t="s">
        <v>19</v>
      </c>
      <c r="E243" s="15" t="s">
        <v>738</v>
      </c>
      <c r="F243" s="3" t="s">
        <v>739</v>
      </c>
      <c r="G243" s="14">
        <v>44895</v>
      </c>
      <c r="H243" s="14">
        <v>44911</v>
      </c>
      <c r="I243" s="11" t="s">
        <v>17</v>
      </c>
      <c r="J243" s="26">
        <v>45009</v>
      </c>
      <c r="K243" s="3" t="s">
        <v>16</v>
      </c>
      <c r="L243" s="3" t="s">
        <v>46</v>
      </c>
      <c r="M243" s="3">
        <v>644</v>
      </c>
    </row>
    <row r="244" spans="1:13" s="180" customFormat="1" ht="66.75" customHeight="1" x14ac:dyDescent="0.15">
      <c r="A244" s="8">
        <v>237</v>
      </c>
      <c r="B244" s="68">
        <v>51</v>
      </c>
      <c r="C244" s="66" t="s">
        <v>147</v>
      </c>
      <c r="D244" s="4" t="s">
        <v>19</v>
      </c>
      <c r="E244" s="15" t="s">
        <v>748</v>
      </c>
      <c r="F244" s="3" t="s">
        <v>743</v>
      </c>
      <c r="G244" s="14">
        <v>44896</v>
      </c>
      <c r="H244" s="14">
        <v>44914</v>
      </c>
      <c r="I244" s="11" t="s">
        <v>99</v>
      </c>
      <c r="J244" s="26">
        <v>44985</v>
      </c>
      <c r="K244" s="3" t="s">
        <v>16</v>
      </c>
      <c r="L244" s="3" t="s">
        <v>23</v>
      </c>
      <c r="M244" s="3">
        <v>104</v>
      </c>
    </row>
    <row r="245" spans="1:13" s="180" customFormat="1" ht="66.75" customHeight="1" x14ac:dyDescent="0.15">
      <c r="A245" s="8">
        <v>238</v>
      </c>
      <c r="B245" s="68">
        <v>52</v>
      </c>
      <c r="C245" s="66" t="s">
        <v>744</v>
      </c>
      <c r="D245" s="4" t="s">
        <v>19</v>
      </c>
      <c r="E245" s="15" t="s">
        <v>748</v>
      </c>
      <c r="F245" s="3" t="s">
        <v>745</v>
      </c>
      <c r="G245" s="14">
        <v>44896</v>
      </c>
      <c r="H245" s="14">
        <v>44914</v>
      </c>
      <c r="I245" s="11" t="s">
        <v>99</v>
      </c>
      <c r="J245" s="26">
        <v>44985</v>
      </c>
      <c r="K245" s="3" t="s">
        <v>16</v>
      </c>
      <c r="L245" s="3" t="s">
        <v>23</v>
      </c>
      <c r="M245" s="3">
        <v>104</v>
      </c>
    </row>
    <row r="246" spans="1:13" s="180" customFormat="1" ht="66.75" customHeight="1" x14ac:dyDescent="0.15">
      <c r="A246" s="8">
        <v>239</v>
      </c>
      <c r="B246" s="68">
        <v>53</v>
      </c>
      <c r="C246" s="74" t="s">
        <v>746</v>
      </c>
      <c r="D246" s="4" t="s">
        <v>19</v>
      </c>
      <c r="E246" s="15" t="s">
        <v>748</v>
      </c>
      <c r="F246" s="3" t="s">
        <v>747</v>
      </c>
      <c r="G246" s="14">
        <v>44896</v>
      </c>
      <c r="H246" s="14">
        <v>44914</v>
      </c>
      <c r="I246" s="11" t="s">
        <v>99</v>
      </c>
      <c r="J246" s="26">
        <v>45002</v>
      </c>
      <c r="K246" s="3" t="s">
        <v>16</v>
      </c>
      <c r="L246" s="3" t="s">
        <v>23</v>
      </c>
      <c r="M246" s="3">
        <v>104</v>
      </c>
    </row>
    <row r="247" spans="1:13" s="181" customFormat="1" ht="66.75" customHeight="1" x14ac:dyDescent="0.15">
      <c r="A247" s="8">
        <v>240</v>
      </c>
      <c r="B247" s="65" t="s">
        <v>749</v>
      </c>
      <c r="C247" s="66" t="s">
        <v>750</v>
      </c>
      <c r="D247" s="4" t="s">
        <v>19</v>
      </c>
      <c r="E247" s="15" t="s">
        <v>33</v>
      </c>
      <c r="F247" s="3" t="s">
        <v>122</v>
      </c>
      <c r="G247" s="14">
        <v>44897</v>
      </c>
      <c r="H247" s="14">
        <v>44915</v>
      </c>
      <c r="I247" s="11" t="s">
        <v>17</v>
      </c>
      <c r="J247" s="26">
        <v>45016</v>
      </c>
      <c r="K247" s="3" t="s">
        <v>16</v>
      </c>
      <c r="L247" s="3" t="s">
        <v>751</v>
      </c>
      <c r="M247" s="3">
        <v>662</v>
      </c>
    </row>
    <row r="248" spans="1:13" s="182" customFormat="1" ht="66.75" customHeight="1" x14ac:dyDescent="0.15">
      <c r="A248" s="8">
        <v>241</v>
      </c>
      <c r="B248" s="184" t="s">
        <v>752</v>
      </c>
      <c r="C248" s="66" t="s">
        <v>753</v>
      </c>
      <c r="D248" s="4" t="s">
        <v>19</v>
      </c>
      <c r="E248" s="15" t="s">
        <v>40</v>
      </c>
      <c r="F248" s="3" t="s">
        <v>385</v>
      </c>
      <c r="G248" s="14">
        <v>44897</v>
      </c>
      <c r="H248" s="14">
        <v>44915</v>
      </c>
      <c r="I248" s="11" t="s">
        <v>682</v>
      </c>
      <c r="J248" s="26" t="s">
        <v>683</v>
      </c>
      <c r="K248" s="3" t="s">
        <v>16</v>
      </c>
      <c r="L248" s="3" t="s">
        <v>46</v>
      </c>
      <c r="M248" s="3">
        <v>644</v>
      </c>
    </row>
    <row r="249" spans="1:13" s="182" customFormat="1" ht="66.75" customHeight="1" x14ac:dyDescent="0.15">
      <c r="A249" s="8">
        <v>242</v>
      </c>
      <c r="B249" s="65" t="s">
        <v>754</v>
      </c>
      <c r="C249" s="96" t="s">
        <v>755</v>
      </c>
      <c r="D249" s="4" t="s">
        <v>19</v>
      </c>
      <c r="E249" s="15" t="s">
        <v>40</v>
      </c>
      <c r="F249" s="3" t="s">
        <v>122</v>
      </c>
      <c r="G249" s="14">
        <v>44897</v>
      </c>
      <c r="H249" s="14">
        <v>44911</v>
      </c>
      <c r="I249" s="11" t="s">
        <v>756</v>
      </c>
      <c r="J249" s="26">
        <v>44985</v>
      </c>
      <c r="K249" s="3" t="s">
        <v>16</v>
      </c>
      <c r="L249" s="3" t="s">
        <v>46</v>
      </c>
      <c r="M249" s="3">
        <v>644</v>
      </c>
    </row>
    <row r="250" spans="1:13" s="182" customFormat="1" ht="66.75" customHeight="1" x14ac:dyDescent="0.15">
      <c r="A250" s="8">
        <v>243</v>
      </c>
      <c r="B250" s="65" t="s">
        <v>757</v>
      </c>
      <c r="C250" s="66" t="s">
        <v>758</v>
      </c>
      <c r="D250" s="4" t="s">
        <v>19</v>
      </c>
      <c r="E250" s="15" t="s">
        <v>738</v>
      </c>
      <c r="F250" s="3" t="s">
        <v>573</v>
      </c>
      <c r="G250" s="14">
        <v>44897</v>
      </c>
      <c r="H250" s="14">
        <v>44911</v>
      </c>
      <c r="I250" s="11" t="s">
        <v>17</v>
      </c>
      <c r="J250" s="26">
        <v>44967</v>
      </c>
      <c r="K250" s="3" t="s">
        <v>16</v>
      </c>
      <c r="L250" s="3" t="s">
        <v>46</v>
      </c>
      <c r="M250" s="3">
        <v>644</v>
      </c>
    </row>
    <row r="251" spans="1:13" s="183" customFormat="1" ht="66.75" customHeight="1" x14ac:dyDescent="0.15">
      <c r="A251" s="8">
        <v>244</v>
      </c>
      <c r="B251" s="68">
        <v>73</v>
      </c>
      <c r="C251" s="74" t="s">
        <v>759</v>
      </c>
      <c r="D251" s="4" t="s">
        <v>19</v>
      </c>
      <c r="E251" s="15" t="s">
        <v>40</v>
      </c>
      <c r="F251" s="3" t="s">
        <v>122</v>
      </c>
      <c r="G251" s="14">
        <v>44897</v>
      </c>
      <c r="H251" s="14">
        <v>44911</v>
      </c>
      <c r="I251" s="11" t="s">
        <v>151</v>
      </c>
      <c r="J251" s="26">
        <v>44985</v>
      </c>
      <c r="K251" s="3" t="s">
        <v>16</v>
      </c>
      <c r="L251" s="3" t="s">
        <v>466</v>
      </c>
      <c r="M251" s="3">
        <v>213</v>
      </c>
    </row>
    <row r="252" spans="1:13" s="185" customFormat="1" ht="66.75" customHeight="1" x14ac:dyDescent="0.15">
      <c r="A252" s="8">
        <v>245</v>
      </c>
      <c r="B252" s="65" t="s">
        <v>760</v>
      </c>
      <c r="C252" s="93" t="s">
        <v>761</v>
      </c>
      <c r="D252" s="4" t="s">
        <v>54</v>
      </c>
      <c r="E252" s="187" t="s">
        <v>762</v>
      </c>
      <c r="F252" s="3" t="s">
        <v>763</v>
      </c>
      <c r="G252" s="14">
        <v>44900</v>
      </c>
      <c r="H252" s="14">
        <v>44915</v>
      </c>
      <c r="I252" s="11" t="s">
        <v>17</v>
      </c>
      <c r="J252" s="26">
        <v>44985</v>
      </c>
      <c r="K252" s="3" t="s">
        <v>16</v>
      </c>
      <c r="L252" s="3" t="s">
        <v>46</v>
      </c>
      <c r="M252" s="3">
        <v>644</v>
      </c>
    </row>
    <row r="253" spans="1:13" s="185" customFormat="1" ht="66.75" customHeight="1" x14ac:dyDescent="0.15">
      <c r="A253" s="8">
        <v>246</v>
      </c>
      <c r="B253" s="65" t="s">
        <v>764</v>
      </c>
      <c r="C253" s="66" t="s">
        <v>765</v>
      </c>
      <c r="D253" s="4" t="s">
        <v>19</v>
      </c>
      <c r="E253" s="15" t="s">
        <v>766</v>
      </c>
      <c r="F253" s="3" t="s">
        <v>767</v>
      </c>
      <c r="G253" s="14">
        <v>44900</v>
      </c>
      <c r="H253" s="14">
        <v>44915</v>
      </c>
      <c r="I253" s="11" t="s">
        <v>17</v>
      </c>
      <c r="J253" s="26">
        <v>44985</v>
      </c>
      <c r="K253" s="3" t="s">
        <v>16</v>
      </c>
      <c r="L253" s="3" t="s">
        <v>46</v>
      </c>
      <c r="M253" s="3">
        <v>644</v>
      </c>
    </row>
    <row r="254" spans="1:13" s="186" customFormat="1" ht="66.75" customHeight="1" x14ac:dyDescent="0.15">
      <c r="A254" s="8">
        <v>247</v>
      </c>
      <c r="B254" s="65" t="s">
        <v>768</v>
      </c>
      <c r="C254" s="66" t="s">
        <v>769</v>
      </c>
      <c r="D254" s="4" t="s">
        <v>19</v>
      </c>
      <c r="E254" s="15" t="s">
        <v>125</v>
      </c>
      <c r="F254" s="3" t="s">
        <v>122</v>
      </c>
      <c r="G254" s="14">
        <v>44901</v>
      </c>
      <c r="H254" s="14">
        <v>44917</v>
      </c>
      <c r="I254" s="11" t="s">
        <v>17</v>
      </c>
      <c r="J254" s="26">
        <v>44988</v>
      </c>
      <c r="K254" s="3" t="s">
        <v>16</v>
      </c>
      <c r="L254" s="3" t="s">
        <v>46</v>
      </c>
      <c r="M254" s="3">
        <v>647</v>
      </c>
    </row>
    <row r="255" spans="1:13" s="188" customFormat="1" ht="66.75" customHeight="1" x14ac:dyDescent="0.15">
      <c r="A255" s="8">
        <v>248</v>
      </c>
      <c r="B255" s="65" t="s">
        <v>770</v>
      </c>
      <c r="C255" s="66" t="s">
        <v>771</v>
      </c>
      <c r="D255" s="4" t="s">
        <v>19</v>
      </c>
      <c r="E255" s="15" t="s">
        <v>772</v>
      </c>
      <c r="F255" s="3" t="s">
        <v>423</v>
      </c>
      <c r="G255" s="14">
        <v>44902</v>
      </c>
      <c r="H255" s="14">
        <v>44916</v>
      </c>
      <c r="I255" s="11" t="s">
        <v>17</v>
      </c>
      <c r="J255" s="26">
        <v>44985</v>
      </c>
      <c r="K255" s="3" t="s">
        <v>16</v>
      </c>
      <c r="L255" s="3" t="s">
        <v>46</v>
      </c>
      <c r="M255" s="3">
        <v>644</v>
      </c>
    </row>
    <row r="256" spans="1:13" s="188" customFormat="1" ht="66.75" customHeight="1" x14ac:dyDescent="0.15">
      <c r="A256" s="8">
        <v>249</v>
      </c>
      <c r="B256" s="65" t="s">
        <v>773</v>
      </c>
      <c r="C256" s="66" t="s">
        <v>774</v>
      </c>
      <c r="D256" s="4" t="s">
        <v>19</v>
      </c>
      <c r="E256" s="15" t="s">
        <v>772</v>
      </c>
      <c r="F256" s="3" t="s">
        <v>535</v>
      </c>
      <c r="G256" s="14">
        <v>44902</v>
      </c>
      <c r="H256" s="14">
        <v>44916</v>
      </c>
      <c r="I256" s="11" t="s">
        <v>17</v>
      </c>
      <c r="J256" s="26">
        <v>44985</v>
      </c>
      <c r="K256" s="3" t="s">
        <v>16</v>
      </c>
      <c r="L256" s="3" t="s">
        <v>46</v>
      </c>
      <c r="M256" s="3">
        <v>644</v>
      </c>
    </row>
    <row r="257" spans="1:13" s="188" customFormat="1" ht="66.75" customHeight="1" x14ac:dyDescent="0.15">
      <c r="A257" s="8">
        <v>250</v>
      </c>
      <c r="B257" s="65" t="s">
        <v>775</v>
      </c>
      <c r="C257" s="66" t="s">
        <v>776</v>
      </c>
      <c r="D257" s="4" t="s">
        <v>19</v>
      </c>
      <c r="E257" s="15" t="s">
        <v>138</v>
      </c>
      <c r="F257" s="4" t="s">
        <v>777</v>
      </c>
      <c r="G257" s="14">
        <v>44902</v>
      </c>
      <c r="H257" s="14">
        <v>44916</v>
      </c>
      <c r="I257" s="11" t="s">
        <v>17</v>
      </c>
      <c r="J257" s="26" t="s">
        <v>778</v>
      </c>
      <c r="K257" s="3" t="s">
        <v>16</v>
      </c>
      <c r="L257" s="3" t="s">
        <v>46</v>
      </c>
      <c r="M257" s="3">
        <v>644</v>
      </c>
    </row>
    <row r="258" spans="1:13" s="189" customFormat="1" ht="66.75" customHeight="1" x14ac:dyDescent="0.15">
      <c r="A258" s="8">
        <v>251</v>
      </c>
      <c r="B258" s="68">
        <v>74</v>
      </c>
      <c r="C258" s="74" t="s">
        <v>779</v>
      </c>
      <c r="D258" s="4" t="s">
        <v>19</v>
      </c>
      <c r="E258" s="15" t="s">
        <v>138</v>
      </c>
      <c r="F258" s="4" t="s">
        <v>780</v>
      </c>
      <c r="G258" s="14">
        <v>44903</v>
      </c>
      <c r="H258" s="14">
        <v>44922</v>
      </c>
      <c r="I258" s="11" t="s">
        <v>151</v>
      </c>
      <c r="J258" s="26">
        <v>45009</v>
      </c>
      <c r="K258" s="3" t="s">
        <v>16</v>
      </c>
      <c r="L258" s="3" t="s">
        <v>466</v>
      </c>
      <c r="M258" s="3">
        <v>213</v>
      </c>
    </row>
    <row r="259" spans="1:13" s="190" customFormat="1" ht="66.75" customHeight="1" x14ac:dyDescent="0.15">
      <c r="A259" s="8">
        <v>252</v>
      </c>
      <c r="B259" s="65" t="s">
        <v>781</v>
      </c>
      <c r="C259" s="74" t="s">
        <v>782</v>
      </c>
      <c r="D259" s="4" t="s">
        <v>19</v>
      </c>
      <c r="E259" s="15" t="s">
        <v>125</v>
      </c>
      <c r="F259" s="3" t="s">
        <v>122</v>
      </c>
      <c r="G259" s="14">
        <v>44903</v>
      </c>
      <c r="H259" s="14">
        <v>44917</v>
      </c>
      <c r="I259" s="11" t="s">
        <v>784</v>
      </c>
      <c r="J259" s="26" t="s">
        <v>783</v>
      </c>
      <c r="K259" s="3" t="s">
        <v>16</v>
      </c>
      <c r="L259" s="3" t="s">
        <v>46</v>
      </c>
      <c r="M259" s="3">
        <v>647</v>
      </c>
    </row>
    <row r="260" spans="1:13" s="191" customFormat="1" ht="66.75" customHeight="1" x14ac:dyDescent="0.15">
      <c r="A260" s="8">
        <v>253</v>
      </c>
      <c r="B260" s="68">
        <v>1009</v>
      </c>
      <c r="C260" s="74" t="s">
        <v>792</v>
      </c>
      <c r="D260" s="4" t="s">
        <v>785</v>
      </c>
      <c r="E260" s="15" t="s">
        <v>786</v>
      </c>
      <c r="F260" s="3" t="s">
        <v>787</v>
      </c>
      <c r="G260" s="14">
        <v>44904</v>
      </c>
      <c r="H260" s="14">
        <v>44918</v>
      </c>
      <c r="I260" s="11" t="s">
        <v>99</v>
      </c>
      <c r="J260" s="26">
        <v>45009</v>
      </c>
      <c r="K260" s="3" t="s">
        <v>16</v>
      </c>
      <c r="L260" s="3" t="s">
        <v>23</v>
      </c>
      <c r="M260" s="3">
        <v>104</v>
      </c>
    </row>
    <row r="261" spans="1:13" s="191" customFormat="1" ht="66.75" customHeight="1" x14ac:dyDescent="0.15">
      <c r="A261" s="8">
        <v>254</v>
      </c>
      <c r="B261" s="68">
        <v>3002</v>
      </c>
      <c r="C261" s="74" t="s">
        <v>791</v>
      </c>
      <c r="D261" s="4" t="s">
        <v>785</v>
      </c>
      <c r="E261" s="15" t="s">
        <v>786</v>
      </c>
      <c r="F261" s="3" t="s">
        <v>787</v>
      </c>
      <c r="G261" s="14">
        <v>44904</v>
      </c>
      <c r="H261" s="14">
        <v>44918</v>
      </c>
      <c r="I261" s="11" t="s">
        <v>99</v>
      </c>
      <c r="J261" s="26">
        <v>45012</v>
      </c>
      <c r="K261" s="3" t="s">
        <v>16</v>
      </c>
      <c r="L261" s="3" t="s">
        <v>23</v>
      </c>
      <c r="M261" s="3">
        <v>104</v>
      </c>
    </row>
    <row r="262" spans="1:13" s="192" customFormat="1" ht="66.75" customHeight="1" x14ac:dyDescent="0.15">
      <c r="A262" s="8">
        <v>255</v>
      </c>
      <c r="B262" s="68">
        <v>1011</v>
      </c>
      <c r="C262" s="74" t="s">
        <v>788</v>
      </c>
      <c r="D262" s="4" t="s">
        <v>54</v>
      </c>
      <c r="E262" s="15" t="s">
        <v>789</v>
      </c>
      <c r="F262" s="3" t="s">
        <v>34</v>
      </c>
      <c r="G262" s="14">
        <v>44911</v>
      </c>
      <c r="H262" s="14">
        <v>44938</v>
      </c>
      <c r="I262" s="11" t="s">
        <v>99</v>
      </c>
      <c r="J262" s="26">
        <v>45009</v>
      </c>
      <c r="K262" s="3" t="s">
        <v>16</v>
      </c>
      <c r="L262" s="3" t="s">
        <v>23</v>
      </c>
      <c r="M262" s="3">
        <v>104</v>
      </c>
    </row>
    <row r="263" spans="1:13" s="192" customFormat="1" ht="66.75" customHeight="1" x14ac:dyDescent="0.15">
      <c r="A263" s="8">
        <v>256</v>
      </c>
      <c r="B263" s="68">
        <v>1016</v>
      </c>
      <c r="C263" s="74" t="s">
        <v>790</v>
      </c>
      <c r="D263" s="4" t="s">
        <v>19</v>
      </c>
      <c r="E263" s="15" t="s">
        <v>125</v>
      </c>
      <c r="F263" s="3" t="s">
        <v>34</v>
      </c>
      <c r="G263" s="14">
        <v>44911</v>
      </c>
      <c r="H263" s="14">
        <v>44938</v>
      </c>
      <c r="I263" s="11" t="s">
        <v>99</v>
      </c>
      <c r="J263" s="26">
        <v>45009</v>
      </c>
      <c r="K263" s="3" t="s">
        <v>16</v>
      </c>
      <c r="L263" s="3" t="s">
        <v>23</v>
      </c>
      <c r="M263" s="3">
        <v>104</v>
      </c>
    </row>
    <row r="264" spans="1:13" s="193" customFormat="1" ht="66.75" customHeight="1" x14ac:dyDescent="0.15">
      <c r="A264" s="8">
        <v>257</v>
      </c>
      <c r="B264" s="68">
        <v>75</v>
      </c>
      <c r="C264" s="74" t="s">
        <v>793</v>
      </c>
      <c r="D264" s="4" t="s">
        <v>19</v>
      </c>
      <c r="E264" s="15" t="s">
        <v>33</v>
      </c>
      <c r="F264" s="3" t="s">
        <v>34</v>
      </c>
      <c r="G264" s="14">
        <v>44909</v>
      </c>
      <c r="H264" s="14">
        <v>44931</v>
      </c>
      <c r="I264" s="11" t="s">
        <v>151</v>
      </c>
      <c r="J264" s="26">
        <v>44985</v>
      </c>
      <c r="K264" s="3" t="s">
        <v>16</v>
      </c>
      <c r="L264" s="3" t="s">
        <v>466</v>
      </c>
      <c r="M264" s="3">
        <v>213</v>
      </c>
    </row>
    <row r="265" spans="1:13" s="193" customFormat="1" ht="66.75" customHeight="1" x14ac:dyDescent="0.15">
      <c r="A265" s="8">
        <v>258</v>
      </c>
      <c r="B265" s="68">
        <v>76</v>
      </c>
      <c r="C265" s="74" t="s">
        <v>794</v>
      </c>
      <c r="D265" s="4" t="s">
        <v>19</v>
      </c>
      <c r="E265" s="15" t="s">
        <v>33</v>
      </c>
      <c r="F265" s="3" t="s">
        <v>34</v>
      </c>
      <c r="G265" s="14">
        <v>44909</v>
      </c>
      <c r="H265" s="14">
        <v>44931</v>
      </c>
      <c r="I265" s="11" t="s">
        <v>151</v>
      </c>
      <c r="J265" s="26">
        <v>45009</v>
      </c>
      <c r="K265" s="3" t="s">
        <v>16</v>
      </c>
      <c r="L265" s="3" t="s">
        <v>466</v>
      </c>
      <c r="M265" s="3">
        <v>213</v>
      </c>
    </row>
    <row r="266" spans="1:13" s="193" customFormat="1" ht="66.75" customHeight="1" x14ac:dyDescent="0.15">
      <c r="A266" s="8">
        <v>259</v>
      </c>
      <c r="B266" s="68">
        <v>77</v>
      </c>
      <c r="C266" s="74" t="s">
        <v>121</v>
      </c>
      <c r="D266" s="4" t="s">
        <v>54</v>
      </c>
      <c r="E266" s="15" t="s">
        <v>402</v>
      </c>
      <c r="F266" s="3" t="s">
        <v>796</v>
      </c>
      <c r="G266" s="14">
        <v>44909</v>
      </c>
      <c r="H266" s="14">
        <v>44922</v>
      </c>
      <c r="I266" s="11" t="s">
        <v>151</v>
      </c>
      <c r="J266" s="26">
        <v>45009</v>
      </c>
      <c r="K266" s="3" t="s">
        <v>16</v>
      </c>
      <c r="L266" s="3" t="s">
        <v>466</v>
      </c>
      <c r="M266" s="3">
        <v>213</v>
      </c>
    </row>
    <row r="267" spans="1:13" s="193" customFormat="1" ht="66.75" customHeight="1" x14ac:dyDescent="0.15">
      <c r="A267" s="8">
        <v>260</v>
      </c>
      <c r="B267" s="68">
        <v>78</v>
      </c>
      <c r="C267" s="74" t="s">
        <v>400</v>
      </c>
      <c r="D267" s="4" t="s">
        <v>54</v>
      </c>
      <c r="E267" s="15" t="s">
        <v>403</v>
      </c>
      <c r="F267" s="3" t="s">
        <v>797</v>
      </c>
      <c r="G267" s="14">
        <v>44909</v>
      </c>
      <c r="H267" s="14">
        <v>44922</v>
      </c>
      <c r="I267" s="11" t="s">
        <v>151</v>
      </c>
      <c r="J267" s="26">
        <v>45009</v>
      </c>
      <c r="K267" s="3" t="s">
        <v>16</v>
      </c>
      <c r="L267" s="3" t="s">
        <v>466</v>
      </c>
      <c r="M267" s="3">
        <v>213</v>
      </c>
    </row>
    <row r="268" spans="1:13" s="193" customFormat="1" ht="66.75" customHeight="1" x14ac:dyDescent="0.15">
      <c r="A268" s="8">
        <v>261</v>
      </c>
      <c r="B268" s="68">
        <v>79</v>
      </c>
      <c r="C268" s="74" t="s">
        <v>795</v>
      </c>
      <c r="D268" s="4" t="s">
        <v>54</v>
      </c>
      <c r="E268" s="15" t="s">
        <v>798</v>
      </c>
      <c r="F268" s="3" t="s">
        <v>799</v>
      </c>
      <c r="G268" s="14">
        <v>44909</v>
      </c>
      <c r="H268" s="14">
        <v>44922</v>
      </c>
      <c r="I268" s="11" t="s">
        <v>151</v>
      </c>
      <c r="J268" s="26">
        <v>45009</v>
      </c>
      <c r="K268" s="3" t="s">
        <v>16</v>
      </c>
      <c r="L268" s="3" t="s">
        <v>466</v>
      </c>
      <c r="M268" s="3">
        <v>213</v>
      </c>
    </row>
    <row r="269" spans="1:13" s="194" customFormat="1" ht="66.75" customHeight="1" x14ac:dyDescent="0.15">
      <c r="A269" s="8">
        <v>262</v>
      </c>
      <c r="B269" s="68">
        <v>82</v>
      </c>
      <c r="C269" s="74" t="s">
        <v>800</v>
      </c>
      <c r="D269" s="4" t="s">
        <v>801</v>
      </c>
      <c r="E269" s="15" t="s">
        <v>802</v>
      </c>
      <c r="F269" s="3" t="s">
        <v>803</v>
      </c>
      <c r="G269" s="14">
        <v>44910</v>
      </c>
      <c r="H269" s="14">
        <v>44923</v>
      </c>
      <c r="I269" s="11" t="s">
        <v>151</v>
      </c>
      <c r="J269" s="26">
        <v>44985</v>
      </c>
      <c r="K269" s="3" t="s">
        <v>16</v>
      </c>
      <c r="L269" s="3" t="s">
        <v>466</v>
      </c>
      <c r="M269" s="3">
        <v>213</v>
      </c>
    </row>
    <row r="270" spans="1:13" s="194" customFormat="1" ht="66.75" customHeight="1" x14ac:dyDescent="0.15">
      <c r="A270" s="8">
        <v>263</v>
      </c>
      <c r="B270" s="68">
        <v>83</v>
      </c>
      <c r="C270" s="74" t="s">
        <v>804</v>
      </c>
      <c r="D270" s="4" t="s">
        <v>801</v>
      </c>
      <c r="E270" s="15" t="s">
        <v>802</v>
      </c>
      <c r="F270" s="3" t="s">
        <v>803</v>
      </c>
      <c r="G270" s="14">
        <v>44910</v>
      </c>
      <c r="H270" s="14">
        <v>44923</v>
      </c>
      <c r="I270" s="11" t="s">
        <v>151</v>
      </c>
      <c r="J270" s="26">
        <v>44999</v>
      </c>
      <c r="K270" s="3" t="s">
        <v>16</v>
      </c>
      <c r="L270" s="3" t="s">
        <v>466</v>
      </c>
      <c r="M270" s="3">
        <v>213</v>
      </c>
    </row>
    <row r="271" spans="1:13" s="195" customFormat="1" ht="66.75" customHeight="1" x14ac:dyDescent="0.15">
      <c r="A271" s="8">
        <v>264</v>
      </c>
      <c r="B271" s="65" t="s">
        <v>805</v>
      </c>
      <c r="C271" s="66" t="s">
        <v>807</v>
      </c>
      <c r="D271" s="4" t="s">
        <v>19</v>
      </c>
      <c r="E271" s="15" t="s">
        <v>125</v>
      </c>
      <c r="F271" s="3" t="s">
        <v>34</v>
      </c>
      <c r="G271" s="14">
        <v>44916</v>
      </c>
      <c r="H271" s="14">
        <v>44942</v>
      </c>
      <c r="I271" s="11" t="s">
        <v>17</v>
      </c>
      <c r="J271" s="26">
        <v>45015</v>
      </c>
      <c r="K271" s="3" t="s">
        <v>16</v>
      </c>
      <c r="L271" s="3" t="s">
        <v>46</v>
      </c>
      <c r="M271" s="3">
        <v>647</v>
      </c>
    </row>
    <row r="272" spans="1:13" s="195" customFormat="1" ht="66.75" customHeight="1" x14ac:dyDescent="0.15">
      <c r="A272" s="8">
        <v>265</v>
      </c>
      <c r="B272" s="65" t="s">
        <v>806</v>
      </c>
      <c r="C272" s="74" t="s">
        <v>808</v>
      </c>
      <c r="D272" s="4" t="s">
        <v>19</v>
      </c>
      <c r="E272" s="15" t="s">
        <v>125</v>
      </c>
      <c r="F272" s="3" t="s">
        <v>34</v>
      </c>
      <c r="G272" s="14">
        <v>44916</v>
      </c>
      <c r="H272" s="14">
        <v>44942</v>
      </c>
      <c r="I272" s="11" t="s">
        <v>17</v>
      </c>
      <c r="J272" s="26">
        <v>45015</v>
      </c>
      <c r="K272" s="3" t="s">
        <v>16</v>
      </c>
      <c r="L272" s="3" t="s">
        <v>46</v>
      </c>
      <c r="M272" s="3">
        <v>647</v>
      </c>
    </row>
    <row r="273" spans="1:13" s="196" customFormat="1" ht="66.75" customHeight="1" x14ac:dyDescent="0.15">
      <c r="A273" s="8">
        <v>266</v>
      </c>
      <c r="B273" s="65" t="s">
        <v>809</v>
      </c>
      <c r="C273" s="74" t="s">
        <v>810</v>
      </c>
      <c r="D273" s="4" t="s">
        <v>19</v>
      </c>
      <c r="E273" s="15" t="s">
        <v>40</v>
      </c>
      <c r="F273" s="4" t="s">
        <v>811</v>
      </c>
      <c r="G273" s="14">
        <v>44917</v>
      </c>
      <c r="H273" s="14">
        <v>44949</v>
      </c>
      <c r="I273" s="11" t="s">
        <v>160</v>
      </c>
      <c r="J273" s="26" t="s">
        <v>714</v>
      </c>
      <c r="K273" s="3" t="s">
        <v>16</v>
      </c>
      <c r="L273" s="3" t="s">
        <v>46</v>
      </c>
      <c r="M273" s="3">
        <v>644</v>
      </c>
    </row>
    <row r="274" spans="1:13" s="196" customFormat="1" ht="66.75" customHeight="1" x14ac:dyDescent="0.15">
      <c r="A274" s="8">
        <v>267</v>
      </c>
      <c r="B274" s="65" t="s">
        <v>812</v>
      </c>
      <c r="C274" s="74" t="s">
        <v>813</v>
      </c>
      <c r="D274" s="4" t="s">
        <v>19</v>
      </c>
      <c r="E274" s="15" t="s">
        <v>40</v>
      </c>
      <c r="F274" s="4" t="s">
        <v>814</v>
      </c>
      <c r="G274" s="14">
        <v>44917</v>
      </c>
      <c r="H274" s="14">
        <v>44949</v>
      </c>
      <c r="I274" s="11" t="s">
        <v>815</v>
      </c>
      <c r="J274" s="26" t="s">
        <v>816</v>
      </c>
      <c r="K274" s="3" t="s">
        <v>16</v>
      </c>
      <c r="L274" s="3" t="s">
        <v>46</v>
      </c>
      <c r="M274" s="3">
        <v>644</v>
      </c>
    </row>
    <row r="275" spans="1:13" s="196" customFormat="1" ht="66.75" customHeight="1" x14ac:dyDescent="0.15">
      <c r="A275" s="8">
        <v>268</v>
      </c>
      <c r="B275" s="65" t="s">
        <v>817</v>
      </c>
      <c r="C275" s="74" t="s">
        <v>818</v>
      </c>
      <c r="D275" s="4" t="s">
        <v>19</v>
      </c>
      <c r="E275" s="15" t="s">
        <v>138</v>
      </c>
      <c r="F275" s="3" t="s">
        <v>382</v>
      </c>
      <c r="G275" s="14">
        <v>44917</v>
      </c>
      <c r="H275" s="14">
        <v>44945</v>
      </c>
      <c r="I275" s="11" t="s">
        <v>17</v>
      </c>
      <c r="J275" s="26">
        <v>44988</v>
      </c>
      <c r="K275" s="3" t="s">
        <v>16</v>
      </c>
      <c r="L275" s="3" t="s">
        <v>46</v>
      </c>
      <c r="M275" s="3">
        <v>644</v>
      </c>
    </row>
    <row r="276" spans="1:13" s="196" customFormat="1" ht="66.75" customHeight="1" x14ac:dyDescent="0.15">
      <c r="A276" s="8">
        <v>269</v>
      </c>
      <c r="B276" s="65" t="s">
        <v>819</v>
      </c>
      <c r="C276" s="74" t="s">
        <v>820</v>
      </c>
      <c r="D276" s="4" t="s">
        <v>19</v>
      </c>
      <c r="E276" s="15" t="s">
        <v>821</v>
      </c>
      <c r="F276" s="3" t="s">
        <v>733</v>
      </c>
      <c r="G276" s="14">
        <v>44917</v>
      </c>
      <c r="H276" s="14">
        <v>44945</v>
      </c>
      <c r="I276" s="11" t="s">
        <v>17</v>
      </c>
      <c r="J276" s="26">
        <v>44995</v>
      </c>
      <c r="K276" s="3" t="s">
        <v>16</v>
      </c>
      <c r="L276" s="3" t="s">
        <v>46</v>
      </c>
      <c r="M276" s="3">
        <v>644</v>
      </c>
    </row>
    <row r="277" spans="1:13" s="196" customFormat="1" ht="66.75" customHeight="1" x14ac:dyDescent="0.15">
      <c r="A277" s="8">
        <v>270</v>
      </c>
      <c r="B277" s="65" t="s">
        <v>822</v>
      </c>
      <c r="C277" s="74" t="s">
        <v>823</v>
      </c>
      <c r="D277" s="4" t="s">
        <v>19</v>
      </c>
      <c r="E277" s="15" t="s">
        <v>821</v>
      </c>
      <c r="F277" s="3" t="s">
        <v>824</v>
      </c>
      <c r="G277" s="14">
        <v>44917</v>
      </c>
      <c r="H277" s="14">
        <v>44945</v>
      </c>
      <c r="I277" s="11" t="s">
        <v>17</v>
      </c>
      <c r="J277" s="26">
        <v>44995</v>
      </c>
      <c r="K277" s="3" t="s">
        <v>16</v>
      </c>
      <c r="L277" s="3" t="s">
        <v>46</v>
      </c>
      <c r="M277" s="3">
        <v>644</v>
      </c>
    </row>
    <row r="278" spans="1:13" s="196" customFormat="1" ht="66.75" customHeight="1" x14ac:dyDescent="0.15">
      <c r="A278" s="8">
        <v>271</v>
      </c>
      <c r="B278" s="65" t="s">
        <v>825</v>
      </c>
      <c r="C278" s="74" t="s">
        <v>826</v>
      </c>
      <c r="D278" s="4" t="s">
        <v>19</v>
      </c>
      <c r="E278" s="15" t="s">
        <v>138</v>
      </c>
      <c r="F278" s="3" t="s">
        <v>650</v>
      </c>
      <c r="G278" s="14">
        <v>44917</v>
      </c>
      <c r="H278" s="14">
        <v>44946</v>
      </c>
      <c r="I278" s="11" t="s">
        <v>17</v>
      </c>
      <c r="J278" s="26">
        <v>45000</v>
      </c>
      <c r="K278" s="3" t="s">
        <v>16</v>
      </c>
      <c r="L278" s="3" t="s">
        <v>46</v>
      </c>
      <c r="M278" s="3">
        <v>644</v>
      </c>
    </row>
    <row r="279" spans="1:13" s="196" customFormat="1" ht="66.75" customHeight="1" x14ac:dyDescent="0.15">
      <c r="A279" s="8">
        <v>272</v>
      </c>
      <c r="B279" s="65" t="s">
        <v>827</v>
      </c>
      <c r="C279" s="74" t="s">
        <v>828</v>
      </c>
      <c r="D279" s="4" t="s">
        <v>19</v>
      </c>
      <c r="E279" s="15" t="s">
        <v>138</v>
      </c>
      <c r="F279" s="3" t="s">
        <v>650</v>
      </c>
      <c r="G279" s="14">
        <v>44917</v>
      </c>
      <c r="H279" s="14">
        <v>44946</v>
      </c>
      <c r="I279" s="11" t="s">
        <v>17</v>
      </c>
      <c r="J279" s="26">
        <v>45000</v>
      </c>
      <c r="K279" s="3" t="s">
        <v>16</v>
      </c>
      <c r="L279" s="3" t="s">
        <v>46</v>
      </c>
      <c r="M279" s="3">
        <v>644</v>
      </c>
    </row>
    <row r="280" spans="1:13" s="196" customFormat="1" ht="66.75" customHeight="1" x14ac:dyDescent="0.15">
      <c r="A280" s="8">
        <v>273</v>
      </c>
      <c r="B280" s="65" t="s">
        <v>829</v>
      </c>
      <c r="C280" s="74" t="s">
        <v>830</v>
      </c>
      <c r="D280" s="4" t="s">
        <v>19</v>
      </c>
      <c r="E280" s="15" t="s">
        <v>138</v>
      </c>
      <c r="F280" s="3" t="s">
        <v>650</v>
      </c>
      <c r="G280" s="14">
        <v>44917</v>
      </c>
      <c r="H280" s="14">
        <v>44946</v>
      </c>
      <c r="I280" s="11" t="s">
        <v>17</v>
      </c>
      <c r="J280" s="26">
        <v>45002</v>
      </c>
      <c r="K280" s="3" t="s">
        <v>16</v>
      </c>
      <c r="L280" s="3" t="s">
        <v>46</v>
      </c>
      <c r="M280" s="3">
        <v>644</v>
      </c>
    </row>
    <row r="281" spans="1:13" s="196" customFormat="1" ht="66.75" customHeight="1" x14ac:dyDescent="0.15">
      <c r="A281" s="8">
        <v>274</v>
      </c>
      <c r="B281" s="65" t="s">
        <v>831</v>
      </c>
      <c r="C281" s="74" t="s">
        <v>832</v>
      </c>
      <c r="D281" s="4" t="s">
        <v>54</v>
      </c>
      <c r="E281" s="198" t="s">
        <v>833</v>
      </c>
      <c r="F281" s="3" t="s">
        <v>672</v>
      </c>
      <c r="G281" s="14">
        <v>44917</v>
      </c>
      <c r="H281" s="14">
        <v>44946</v>
      </c>
      <c r="I281" s="11" t="s">
        <v>17</v>
      </c>
      <c r="J281" s="26">
        <v>45002</v>
      </c>
      <c r="K281" s="3" t="s">
        <v>16</v>
      </c>
      <c r="L281" s="3" t="s">
        <v>46</v>
      </c>
      <c r="M281" s="3">
        <v>644</v>
      </c>
    </row>
    <row r="282" spans="1:13" s="196" customFormat="1" ht="66.75" customHeight="1" x14ac:dyDescent="0.15">
      <c r="A282" s="8">
        <v>275</v>
      </c>
      <c r="B282" s="65" t="s">
        <v>834</v>
      </c>
      <c r="C282" s="74" t="s">
        <v>830</v>
      </c>
      <c r="D282" s="4" t="s">
        <v>54</v>
      </c>
      <c r="E282" s="19" t="s">
        <v>835</v>
      </c>
      <c r="F282" s="3" t="s">
        <v>599</v>
      </c>
      <c r="G282" s="14">
        <v>44917</v>
      </c>
      <c r="H282" s="14">
        <v>44946</v>
      </c>
      <c r="I282" s="11" t="s">
        <v>17</v>
      </c>
      <c r="J282" s="26">
        <v>45002</v>
      </c>
      <c r="K282" s="3" t="s">
        <v>16</v>
      </c>
      <c r="L282" s="3" t="s">
        <v>46</v>
      </c>
      <c r="M282" s="3">
        <v>644</v>
      </c>
    </row>
    <row r="283" spans="1:13" s="196" customFormat="1" ht="66.75" customHeight="1" x14ac:dyDescent="0.15">
      <c r="A283" s="8">
        <v>276</v>
      </c>
      <c r="B283" s="65" t="s">
        <v>836</v>
      </c>
      <c r="C283" s="74" t="s">
        <v>837</v>
      </c>
      <c r="D283" s="4" t="s">
        <v>19</v>
      </c>
      <c r="E283" s="15" t="s">
        <v>838</v>
      </c>
      <c r="F283" s="3" t="s">
        <v>531</v>
      </c>
      <c r="G283" s="14">
        <v>44917</v>
      </c>
      <c r="H283" s="14">
        <v>44949</v>
      </c>
      <c r="I283" s="11" t="s">
        <v>17</v>
      </c>
      <c r="J283" s="26">
        <v>45002</v>
      </c>
      <c r="K283" s="3" t="s">
        <v>16</v>
      </c>
      <c r="L283" s="3" t="s">
        <v>46</v>
      </c>
      <c r="M283" s="3">
        <v>644</v>
      </c>
    </row>
    <row r="284" spans="1:13" s="196" customFormat="1" ht="66.75" customHeight="1" x14ac:dyDescent="0.15">
      <c r="A284" s="8">
        <v>277</v>
      </c>
      <c r="B284" s="65" t="s">
        <v>839</v>
      </c>
      <c r="C284" s="74" t="s">
        <v>840</v>
      </c>
      <c r="D284" s="4" t="s">
        <v>19</v>
      </c>
      <c r="E284" s="15" t="s">
        <v>841</v>
      </c>
      <c r="F284" s="3" t="s">
        <v>842</v>
      </c>
      <c r="G284" s="14">
        <v>44917</v>
      </c>
      <c r="H284" s="14">
        <v>44950</v>
      </c>
      <c r="I284" s="11" t="s">
        <v>574</v>
      </c>
      <c r="J284" s="26">
        <v>45009</v>
      </c>
      <c r="K284" s="3" t="s">
        <v>16</v>
      </c>
      <c r="L284" s="3" t="s">
        <v>46</v>
      </c>
      <c r="M284" s="3">
        <v>644</v>
      </c>
    </row>
    <row r="285" spans="1:13" s="196" customFormat="1" ht="66.75" customHeight="1" x14ac:dyDescent="0.15">
      <c r="A285" s="8">
        <v>278</v>
      </c>
      <c r="B285" s="65" t="s">
        <v>843</v>
      </c>
      <c r="C285" s="96" t="s">
        <v>844</v>
      </c>
      <c r="D285" s="4" t="s">
        <v>19</v>
      </c>
      <c r="E285" s="15" t="s">
        <v>845</v>
      </c>
      <c r="F285" s="3" t="s">
        <v>535</v>
      </c>
      <c r="G285" s="14">
        <v>44917</v>
      </c>
      <c r="H285" s="14">
        <v>44951</v>
      </c>
      <c r="I285" s="11" t="s">
        <v>17</v>
      </c>
      <c r="J285" s="26">
        <v>45009</v>
      </c>
      <c r="K285" s="3" t="s">
        <v>16</v>
      </c>
      <c r="L285" s="3" t="s">
        <v>46</v>
      </c>
      <c r="M285" s="3">
        <v>644</v>
      </c>
    </row>
    <row r="286" spans="1:13" s="196" customFormat="1" ht="66.75" customHeight="1" x14ac:dyDescent="0.15">
      <c r="A286" s="8">
        <v>279</v>
      </c>
      <c r="B286" s="65" t="s">
        <v>846</v>
      </c>
      <c r="C286" s="74" t="s">
        <v>847</v>
      </c>
      <c r="D286" s="4" t="s">
        <v>19</v>
      </c>
      <c r="E286" s="15" t="s">
        <v>845</v>
      </c>
      <c r="F286" s="3" t="s">
        <v>848</v>
      </c>
      <c r="G286" s="14">
        <v>44917</v>
      </c>
      <c r="H286" s="14">
        <v>44951</v>
      </c>
      <c r="I286" s="11" t="s">
        <v>17</v>
      </c>
      <c r="J286" s="26">
        <v>45009</v>
      </c>
      <c r="K286" s="3" t="s">
        <v>16</v>
      </c>
      <c r="L286" s="3" t="s">
        <v>46</v>
      </c>
      <c r="M286" s="3">
        <v>644</v>
      </c>
    </row>
    <row r="287" spans="1:13" s="196" customFormat="1" ht="66.75" customHeight="1" x14ac:dyDescent="0.15">
      <c r="A287" s="8">
        <v>280</v>
      </c>
      <c r="B287" s="65" t="s">
        <v>849</v>
      </c>
      <c r="C287" s="74" t="s">
        <v>850</v>
      </c>
      <c r="D287" s="4" t="s">
        <v>19</v>
      </c>
      <c r="E287" s="15" t="s">
        <v>845</v>
      </c>
      <c r="F287" s="3" t="s">
        <v>851</v>
      </c>
      <c r="G287" s="14">
        <v>44917</v>
      </c>
      <c r="H287" s="14">
        <v>44951</v>
      </c>
      <c r="I287" s="11" t="s">
        <v>17</v>
      </c>
      <c r="J287" s="26">
        <v>45009</v>
      </c>
      <c r="K287" s="3" t="s">
        <v>16</v>
      </c>
      <c r="L287" s="3" t="s">
        <v>46</v>
      </c>
      <c r="M287" s="3">
        <v>644</v>
      </c>
    </row>
    <row r="288" spans="1:13" s="196" customFormat="1" ht="66.75" customHeight="1" x14ac:dyDescent="0.15">
      <c r="A288" s="8">
        <v>281</v>
      </c>
      <c r="B288" s="65" t="s">
        <v>852</v>
      </c>
      <c r="C288" s="74" t="s">
        <v>853</v>
      </c>
      <c r="D288" s="4" t="s">
        <v>19</v>
      </c>
      <c r="E288" s="15" t="s">
        <v>845</v>
      </c>
      <c r="F288" s="3" t="s">
        <v>282</v>
      </c>
      <c r="G288" s="14">
        <v>44917</v>
      </c>
      <c r="H288" s="14">
        <v>44951</v>
      </c>
      <c r="I288" s="11" t="s">
        <v>17</v>
      </c>
      <c r="J288" s="26">
        <v>45009</v>
      </c>
      <c r="K288" s="3" t="s">
        <v>16</v>
      </c>
      <c r="L288" s="3" t="s">
        <v>46</v>
      </c>
      <c r="M288" s="3">
        <v>644</v>
      </c>
    </row>
    <row r="289" spans="1:13" s="196" customFormat="1" ht="66.75" customHeight="1" x14ac:dyDescent="0.15">
      <c r="A289" s="8">
        <v>282</v>
      </c>
      <c r="B289" s="65" t="s">
        <v>854</v>
      </c>
      <c r="C289" s="74" t="s">
        <v>855</v>
      </c>
      <c r="D289" s="4" t="s">
        <v>19</v>
      </c>
      <c r="E289" s="15" t="s">
        <v>856</v>
      </c>
      <c r="F289" s="3" t="s">
        <v>423</v>
      </c>
      <c r="G289" s="14">
        <v>44917</v>
      </c>
      <c r="H289" s="14">
        <v>44953</v>
      </c>
      <c r="I289" s="11" t="s">
        <v>17</v>
      </c>
      <c r="J289" s="26">
        <v>45009</v>
      </c>
      <c r="K289" s="3" t="s">
        <v>16</v>
      </c>
      <c r="L289" s="3" t="s">
        <v>46</v>
      </c>
      <c r="M289" s="3">
        <v>644</v>
      </c>
    </row>
    <row r="290" spans="1:13" s="196" customFormat="1" ht="66.75" customHeight="1" x14ac:dyDescent="0.15">
      <c r="A290" s="8">
        <v>283</v>
      </c>
      <c r="B290" s="4" t="s">
        <v>857</v>
      </c>
      <c r="C290" s="4" t="s">
        <v>858</v>
      </c>
      <c r="D290" s="4" t="s">
        <v>19</v>
      </c>
      <c r="E290" s="15" t="s">
        <v>856</v>
      </c>
      <c r="F290" s="3" t="s">
        <v>859</v>
      </c>
      <c r="G290" s="14">
        <v>44917</v>
      </c>
      <c r="H290" s="14">
        <v>44953</v>
      </c>
      <c r="I290" s="11" t="s">
        <v>17</v>
      </c>
      <c r="J290" s="26">
        <v>45009</v>
      </c>
      <c r="K290" s="3" t="s">
        <v>16</v>
      </c>
      <c r="L290" s="3" t="s">
        <v>46</v>
      </c>
      <c r="M290" s="3">
        <v>644</v>
      </c>
    </row>
    <row r="291" spans="1:13" s="197" customFormat="1" ht="66.75" customHeight="1" x14ac:dyDescent="0.15">
      <c r="A291" s="8">
        <v>284</v>
      </c>
      <c r="B291" s="4" t="s">
        <v>860</v>
      </c>
      <c r="C291" s="4" t="s">
        <v>861</v>
      </c>
      <c r="D291" s="4" t="s">
        <v>19</v>
      </c>
      <c r="E291" s="15" t="s">
        <v>856</v>
      </c>
      <c r="F291" s="3" t="s">
        <v>763</v>
      </c>
      <c r="G291" s="14">
        <v>44918</v>
      </c>
      <c r="H291" s="14">
        <v>44953</v>
      </c>
      <c r="I291" s="11" t="s">
        <v>17</v>
      </c>
      <c r="J291" s="26">
        <v>45009</v>
      </c>
      <c r="K291" s="3" t="s">
        <v>16</v>
      </c>
      <c r="L291" s="3" t="s">
        <v>46</v>
      </c>
      <c r="M291" s="3">
        <v>644</v>
      </c>
    </row>
    <row r="292" spans="1:13" s="199" customFormat="1" ht="66.75" customHeight="1" x14ac:dyDescent="0.15">
      <c r="A292" s="8">
        <v>285</v>
      </c>
      <c r="B292" s="68">
        <v>86</v>
      </c>
      <c r="C292" s="74" t="s">
        <v>862</v>
      </c>
      <c r="D292" s="4" t="s">
        <v>19</v>
      </c>
      <c r="E292" s="15" t="s">
        <v>138</v>
      </c>
      <c r="F292" s="4" t="s">
        <v>646</v>
      </c>
      <c r="G292" s="14">
        <v>44921</v>
      </c>
      <c r="H292" s="14">
        <v>44946</v>
      </c>
      <c r="I292" s="11" t="s">
        <v>151</v>
      </c>
      <c r="J292" s="26">
        <v>45009</v>
      </c>
      <c r="K292" s="3" t="s">
        <v>16</v>
      </c>
      <c r="L292" s="3" t="s">
        <v>466</v>
      </c>
      <c r="M292" s="3">
        <v>213</v>
      </c>
    </row>
    <row r="293" spans="1:13" s="200" customFormat="1" ht="66.75" customHeight="1" x14ac:dyDescent="0.15">
      <c r="A293" s="8">
        <v>286</v>
      </c>
      <c r="B293" s="68">
        <v>55</v>
      </c>
      <c r="C293" s="74" t="s">
        <v>863</v>
      </c>
      <c r="D293" s="4" t="s">
        <v>19</v>
      </c>
      <c r="E293" s="15" t="s">
        <v>865</v>
      </c>
      <c r="F293" s="3" t="s">
        <v>824</v>
      </c>
      <c r="G293" s="14">
        <v>44922</v>
      </c>
      <c r="H293" s="14">
        <v>44943</v>
      </c>
      <c r="I293" s="11" t="s">
        <v>99</v>
      </c>
      <c r="J293" s="26">
        <v>45002</v>
      </c>
      <c r="K293" s="3" t="s">
        <v>16</v>
      </c>
      <c r="L293" s="3" t="s">
        <v>23</v>
      </c>
      <c r="M293" s="3">
        <v>104</v>
      </c>
    </row>
    <row r="294" spans="1:13" s="200" customFormat="1" ht="66.75" customHeight="1" x14ac:dyDescent="0.15">
      <c r="A294" s="8">
        <v>287</v>
      </c>
      <c r="B294" s="68">
        <v>56</v>
      </c>
      <c r="C294" s="74" t="s">
        <v>864</v>
      </c>
      <c r="D294" s="4" t="s">
        <v>19</v>
      </c>
      <c r="E294" s="15" t="s">
        <v>865</v>
      </c>
      <c r="F294" s="3" t="s">
        <v>866</v>
      </c>
      <c r="G294" s="14">
        <v>44922</v>
      </c>
      <c r="H294" s="14">
        <v>44943</v>
      </c>
      <c r="I294" s="11" t="s">
        <v>99</v>
      </c>
      <c r="J294" s="26">
        <v>45002</v>
      </c>
      <c r="K294" s="3" t="s">
        <v>16</v>
      </c>
      <c r="L294" s="3" t="s">
        <v>23</v>
      </c>
      <c r="M294" s="3">
        <v>104</v>
      </c>
    </row>
    <row r="295" spans="1:13" s="200" customFormat="1" ht="66.75" customHeight="1" x14ac:dyDescent="0.15">
      <c r="A295" s="8">
        <v>288</v>
      </c>
      <c r="B295" s="68">
        <v>58</v>
      </c>
      <c r="C295" s="74" t="s">
        <v>867</v>
      </c>
      <c r="D295" s="4" t="s">
        <v>19</v>
      </c>
      <c r="E295" s="15" t="s">
        <v>125</v>
      </c>
      <c r="F295" s="3" t="s">
        <v>34</v>
      </c>
      <c r="G295" s="14">
        <v>44922</v>
      </c>
      <c r="H295" s="14">
        <v>44943</v>
      </c>
      <c r="I295" s="11" t="s">
        <v>99</v>
      </c>
      <c r="J295" s="26">
        <v>44985</v>
      </c>
      <c r="K295" s="3" t="s">
        <v>16</v>
      </c>
      <c r="L295" s="3" t="s">
        <v>23</v>
      </c>
      <c r="M295" s="3">
        <v>104</v>
      </c>
    </row>
    <row r="296" spans="1:13" s="200" customFormat="1" ht="66.75" customHeight="1" x14ac:dyDescent="0.15">
      <c r="A296" s="8">
        <v>289</v>
      </c>
      <c r="B296" s="68">
        <v>1012</v>
      </c>
      <c r="C296" s="74" t="s">
        <v>868</v>
      </c>
      <c r="D296" s="4" t="s">
        <v>19</v>
      </c>
      <c r="E296" s="15" t="s">
        <v>125</v>
      </c>
      <c r="F296" s="3" t="s">
        <v>34</v>
      </c>
      <c r="G296" s="14">
        <v>44922</v>
      </c>
      <c r="H296" s="14">
        <v>44943</v>
      </c>
      <c r="I296" s="11" t="s">
        <v>99</v>
      </c>
      <c r="J296" s="26">
        <v>45009</v>
      </c>
      <c r="K296" s="3" t="s">
        <v>16</v>
      </c>
      <c r="L296" s="3" t="s">
        <v>23</v>
      </c>
      <c r="M296" s="3">
        <v>104</v>
      </c>
    </row>
    <row r="297" spans="1:13" s="200" customFormat="1" ht="66.75" customHeight="1" x14ac:dyDescent="0.15">
      <c r="A297" s="8">
        <v>290</v>
      </c>
      <c r="B297" s="68">
        <v>1010</v>
      </c>
      <c r="C297" s="74" t="s">
        <v>869</v>
      </c>
      <c r="D297" s="4" t="s">
        <v>19</v>
      </c>
      <c r="E297" s="15" t="s">
        <v>125</v>
      </c>
      <c r="F297" s="3" t="s">
        <v>34</v>
      </c>
      <c r="G297" s="14">
        <v>44922</v>
      </c>
      <c r="H297" s="14">
        <v>44950</v>
      </c>
      <c r="I297" s="11" t="s">
        <v>99</v>
      </c>
      <c r="J297" s="26">
        <v>45009</v>
      </c>
      <c r="K297" s="3" t="s">
        <v>16</v>
      </c>
      <c r="L297" s="3" t="s">
        <v>23</v>
      </c>
      <c r="M297" s="3">
        <v>104</v>
      </c>
    </row>
    <row r="298" spans="1:13" s="200" customFormat="1" ht="66.75" customHeight="1" x14ac:dyDescent="0.15">
      <c r="A298" s="8">
        <v>291</v>
      </c>
      <c r="B298" s="68">
        <v>1017</v>
      </c>
      <c r="C298" s="74" t="s">
        <v>870</v>
      </c>
      <c r="D298" s="4" t="s">
        <v>19</v>
      </c>
      <c r="E298" s="15" t="s">
        <v>125</v>
      </c>
      <c r="F298" s="3" t="s">
        <v>34</v>
      </c>
      <c r="G298" s="14">
        <v>44922</v>
      </c>
      <c r="H298" s="14">
        <v>44950</v>
      </c>
      <c r="I298" s="11" t="s">
        <v>99</v>
      </c>
      <c r="J298" s="26">
        <v>45012</v>
      </c>
      <c r="K298" s="3" t="s">
        <v>16</v>
      </c>
      <c r="L298" s="3" t="s">
        <v>23</v>
      </c>
      <c r="M298" s="3">
        <v>104</v>
      </c>
    </row>
    <row r="299" spans="1:13" s="201" customFormat="1" ht="66.75" customHeight="1" x14ac:dyDescent="0.15">
      <c r="A299" s="8">
        <v>292</v>
      </c>
      <c r="B299" s="68" t="s">
        <v>871</v>
      </c>
      <c r="C299" s="74" t="s">
        <v>870</v>
      </c>
      <c r="D299" s="4" t="s">
        <v>19</v>
      </c>
      <c r="E299" s="15" t="s">
        <v>125</v>
      </c>
      <c r="F299" s="3" t="s">
        <v>34</v>
      </c>
      <c r="G299" s="14">
        <v>44938</v>
      </c>
      <c r="H299" s="14">
        <v>44952</v>
      </c>
      <c r="I299" s="11" t="s">
        <v>17</v>
      </c>
      <c r="J299" s="26">
        <v>45009</v>
      </c>
      <c r="K299" s="3" t="s">
        <v>16</v>
      </c>
      <c r="L299" s="3" t="s">
        <v>97</v>
      </c>
      <c r="M299" s="3">
        <v>647</v>
      </c>
    </row>
    <row r="300" spans="1:13" s="202" customFormat="1" ht="66.75" customHeight="1" x14ac:dyDescent="0.15">
      <c r="A300" s="8">
        <v>293</v>
      </c>
      <c r="B300" s="4" t="s">
        <v>872</v>
      </c>
      <c r="C300" s="4" t="s">
        <v>830</v>
      </c>
      <c r="D300" s="4" t="s">
        <v>19</v>
      </c>
      <c r="E300" s="15" t="s">
        <v>138</v>
      </c>
      <c r="F300" s="3" t="s">
        <v>650</v>
      </c>
      <c r="G300" s="14">
        <v>44939</v>
      </c>
      <c r="H300" s="14">
        <v>44953</v>
      </c>
      <c r="I300" s="11" t="s">
        <v>17</v>
      </c>
      <c r="J300" s="26">
        <v>45009</v>
      </c>
      <c r="K300" s="3" t="s">
        <v>16</v>
      </c>
      <c r="L300" s="3" t="s">
        <v>46</v>
      </c>
      <c r="M300" s="3">
        <v>644</v>
      </c>
    </row>
    <row r="301" spans="1:13" s="202" customFormat="1" ht="66.75" customHeight="1" x14ac:dyDescent="0.15">
      <c r="A301" s="8">
        <v>294</v>
      </c>
      <c r="B301" s="4" t="s">
        <v>873</v>
      </c>
      <c r="C301" s="4" t="s">
        <v>826</v>
      </c>
      <c r="D301" s="4" t="s">
        <v>19</v>
      </c>
      <c r="E301" s="15" t="s">
        <v>138</v>
      </c>
      <c r="F301" s="3" t="s">
        <v>650</v>
      </c>
      <c r="G301" s="14">
        <v>44939</v>
      </c>
      <c r="H301" s="14">
        <v>44953</v>
      </c>
      <c r="I301" s="11" t="s">
        <v>17</v>
      </c>
      <c r="J301" s="26">
        <v>45009</v>
      </c>
      <c r="K301" s="3" t="s">
        <v>16</v>
      </c>
      <c r="L301" s="3" t="s">
        <v>46</v>
      </c>
      <c r="M301" s="3">
        <v>644</v>
      </c>
    </row>
    <row r="302" spans="1:13" s="202" customFormat="1" ht="66.75" customHeight="1" x14ac:dyDescent="0.15">
      <c r="A302" s="8">
        <v>295</v>
      </c>
      <c r="B302" s="4" t="s">
        <v>874</v>
      </c>
      <c r="C302" s="4" t="s">
        <v>828</v>
      </c>
      <c r="D302" s="4" t="s">
        <v>19</v>
      </c>
      <c r="E302" s="15" t="s">
        <v>138</v>
      </c>
      <c r="F302" s="3" t="s">
        <v>650</v>
      </c>
      <c r="G302" s="14">
        <v>44939</v>
      </c>
      <c r="H302" s="14">
        <v>44953</v>
      </c>
      <c r="I302" s="11" t="s">
        <v>17</v>
      </c>
      <c r="J302" s="26">
        <v>45009</v>
      </c>
      <c r="K302" s="3" t="s">
        <v>16</v>
      </c>
      <c r="L302" s="3" t="s">
        <v>46</v>
      </c>
      <c r="M302" s="3">
        <v>644</v>
      </c>
    </row>
    <row r="303" spans="1:13" s="202" customFormat="1" ht="66.75" customHeight="1" x14ac:dyDescent="0.15">
      <c r="A303" s="8">
        <v>296</v>
      </c>
      <c r="B303" s="4" t="s">
        <v>875</v>
      </c>
      <c r="C303" s="5" t="s">
        <v>876</v>
      </c>
      <c r="D303" s="4" t="s">
        <v>19</v>
      </c>
      <c r="E303" s="15" t="s">
        <v>877</v>
      </c>
      <c r="F303" s="3" t="s">
        <v>878</v>
      </c>
      <c r="G303" s="14">
        <v>44939</v>
      </c>
      <c r="H303" s="14">
        <v>44956</v>
      </c>
      <c r="I303" s="11" t="s">
        <v>17</v>
      </c>
      <c r="J303" s="26">
        <v>45002</v>
      </c>
      <c r="K303" s="3" t="s">
        <v>16</v>
      </c>
      <c r="L303" s="3" t="s">
        <v>46</v>
      </c>
      <c r="M303" s="3">
        <v>644</v>
      </c>
    </row>
    <row r="304" spans="1:13" s="203" customFormat="1" ht="66.75" customHeight="1" x14ac:dyDescent="0.15">
      <c r="A304" s="8">
        <v>297</v>
      </c>
      <c r="B304" s="4" t="s">
        <v>879</v>
      </c>
      <c r="C304" s="27" t="s">
        <v>880</v>
      </c>
      <c r="D304" s="4" t="s">
        <v>19</v>
      </c>
      <c r="E304" s="15" t="s">
        <v>877</v>
      </c>
      <c r="F304" s="3" t="s">
        <v>423</v>
      </c>
      <c r="G304" s="14">
        <v>44942</v>
      </c>
      <c r="H304" s="14">
        <v>44956</v>
      </c>
      <c r="I304" s="11" t="s">
        <v>17</v>
      </c>
      <c r="J304" s="26">
        <v>45002</v>
      </c>
      <c r="K304" s="3" t="s">
        <v>16</v>
      </c>
      <c r="L304" s="3" t="s">
        <v>46</v>
      </c>
      <c r="M304" s="3">
        <v>644</v>
      </c>
    </row>
    <row r="305" spans="1:13" s="204" customFormat="1" ht="66.75" customHeight="1" x14ac:dyDescent="0.15">
      <c r="A305" s="8">
        <v>298</v>
      </c>
      <c r="B305" s="4" t="s">
        <v>881</v>
      </c>
      <c r="C305" s="27" t="s">
        <v>882</v>
      </c>
      <c r="D305" s="4" t="s">
        <v>19</v>
      </c>
      <c r="E305" s="15" t="s">
        <v>138</v>
      </c>
      <c r="F305" s="3" t="s">
        <v>883</v>
      </c>
      <c r="G305" s="14">
        <v>44942</v>
      </c>
      <c r="H305" s="14">
        <v>44956</v>
      </c>
      <c r="I305" s="11" t="s">
        <v>17</v>
      </c>
      <c r="J305" s="26">
        <v>44995</v>
      </c>
      <c r="K305" s="3" t="s">
        <v>16</v>
      </c>
      <c r="L305" s="3" t="s">
        <v>46</v>
      </c>
      <c r="M305" s="3">
        <v>644</v>
      </c>
    </row>
    <row r="306" spans="1:13" s="205" customFormat="1" ht="66.75" customHeight="1" x14ac:dyDescent="0.15">
      <c r="A306" s="8">
        <v>299</v>
      </c>
      <c r="B306" s="4" t="s">
        <v>884</v>
      </c>
      <c r="C306" s="27" t="s">
        <v>885</v>
      </c>
      <c r="D306" s="4" t="s">
        <v>19</v>
      </c>
      <c r="E306" s="15" t="s">
        <v>125</v>
      </c>
      <c r="F306" s="3" t="s">
        <v>34</v>
      </c>
      <c r="G306" s="14">
        <v>44943</v>
      </c>
      <c r="H306" s="14">
        <v>44960</v>
      </c>
      <c r="I306" s="11" t="s">
        <v>886</v>
      </c>
      <c r="J306" s="26">
        <v>44994</v>
      </c>
      <c r="K306" s="3" t="s">
        <v>16</v>
      </c>
      <c r="L306" s="3" t="s">
        <v>46</v>
      </c>
      <c r="M306" s="3">
        <v>647</v>
      </c>
    </row>
    <row r="307" spans="1:13" s="206" customFormat="1" ht="66.75" customHeight="1" x14ac:dyDescent="0.15">
      <c r="A307" s="8">
        <v>300</v>
      </c>
      <c r="B307" s="4" t="s">
        <v>887</v>
      </c>
      <c r="C307" s="4" t="s">
        <v>888</v>
      </c>
      <c r="D307" s="4" t="s">
        <v>19</v>
      </c>
      <c r="E307" s="15" t="s">
        <v>889</v>
      </c>
      <c r="F307" s="3" t="s">
        <v>573</v>
      </c>
      <c r="G307" s="14">
        <v>44952</v>
      </c>
      <c r="H307" s="14">
        <v>44966</v>
      </c>
      <c r="I307" s="11" t="s">
        <v>17</v>
      </c>
      <c r="J307" s="26">
        <v>45009</v>
      </c>
      <c r="K307" s="3" t="s">
        <v>16</v>
      </c>
      <c r="L307" s="3" t="s">
        <v>46</v>
      </c>
      <c r="M307" s="3">
        <v>644</v>
      </c>
    </row>
    <row r="308" spans="1:13" s="207" customFormat="1" ht="66.75" customHeight="1" x14ac:dyDescent="0.15">
      <c r="A308" s="8">
        <v>301</v>
      </c>
      <c r="B308" s="4" t="s">
        <v>890</v>
      </c>
      <c r="C308" s="4" t="s">
        <v>891</v>
      </c>
      <c r="D308" s="4" t="s">
        <v>19</v>
      </c>
      <c r="E308" s="15" t="s">
        <v>125</v>
      </c>
      <c r="F308" s="3" t="s">
        <v>34</v>
      </c>
      <c r="G308" s="14">
        <v>44957</v>
      </c>
      <c r="H308" s="14">
        <v>44971</v>
      </c>
      <c r="I308" s="11" t="s">
        <v>17</v>
      </c>
      <c r="J308" s="26">
        <v>45009</v>
      </c>
      <c r="K308" s="3" t="s">
        <v>16</v>
      </c>
      <c r="L308" s="3" t="s">
        <v>46</v>
      </c>
      <c r="M308" s="3">
        <v>647</v>
      </c>
    </row>
    <row r="309" spans="1:13" s="208" customFormat="1" ht="66.75" customHeight="1" x14ac:dyDescent="0.15">
      <c r="A309" s="8">
        <v>302</v>
      </c>
      <c r="B309" s="4" t="s">
        <v>892</v>
      </c>
      <c r="C309" s="4" t="s">
        <v>893</v>
      </c>
      <c r="D309" s="4" t="s">
        <v>19</v>
      </c>
      <c r="E309" s="15" t="s">
        <v>125</v>
      </c>
      <c r="F309" s="3" t="s">
        <v>34</v>
      </c>
      <c r="G309" s="14">
        <v>44959</v>
      </c>
      <c r="H309" s="14">
        <v>44973</v>
      </c>
      <c r="I309" s="11" t="s">
        <v>17</v>
      </c>
      <c r="J309" s="26">
        <v>45015</v>
      </c>
      <c r="K309" s="3" t="s">
        <v>16</v>
      </c>
      <c r="L309" s="3" t="s">
        <v>46</v>
      </c>
      <c r="M309" s="3">
        <v>647</v>
      </c>
    </row>
    <row r="310" spans="1:13" s="209" customFormat="1" ht="66.75" customHeight="1" x14ac:dyDescent="0.15">
      <c r="A310" s="8">
        <v>303</v>
      </c>
      <c r="B310" s="4" t="s">
        <v>894</v>
      </c>
      <c r="C310" s="4" t="s">
        <v>895</v>
      </c>
      <c r="D310" s="4" t="s">
        <v>19</v>
      </c>
      <c r="E310" s="15" t="s">
        <v>896</v>
      </c>
      <c r="F310" s="3" t="s">
        <v>897</v>
      </c>
      <c r="G310" s="14">
        <v>44965</v>
      </c>
      <c r="H310" s="14">
        <v>44979</v>
      </c>
      <c r="I310" s="11" t="s">
        <v>17</v>
      </c>
      <c r="J310" s="26">
        <v>45009</v>
      </c>
      <c r="K310" s="3" t="s">
        <v>16</v>
      </c>
      <c r="L310" s="3" t="s">
        <v>46</v>
      </c>
      <c r="M310" s="3">
        <v>644</v>
      </c>
    </row>
    <row r="311" spans="1:13" s="210" customFormat="1" ht="66.75" customHeight="1" x14ac:dyDescent="0.15">
      <c r="A311" s="8">
        <v>304</v>
      </c>
      <c r="B311" s="4" t="s">
        <v>898</v>
      </c>
      <c r="C311" s="4" t="s">
        <v>899</v>
      </c>
      <c r="D311" s="4" t="s">
        <v>19</v>
      </c>
      <c r="E311" s="15" t="s">
        <v>900</v>
      </c>
      <c r="F311" s="3" t="s">
        <v>901</v>
      </c>
      <c r="G311" s="14">
        <v>44966</v>
      </c>
      <c r="H311" s="14">
        <v>44981</v>
      </c>
      <c r="I311" s="11" t="s">
        <v>17</v>
      </c>
      <c r="J311" s="26">
        <v>45009</v>
      </c>
      <c r="K311" s="3" t="s">
        <v>16</v>
      </c>
      <c r="L311" s="3" t="s">
        <v>46</v>
      </c>
      <c r="M311" s="3">
        <v>644</v>
      </c>
    </row>
    <row r="312" spans="1:13" s="211" customFormat="1" ht="66.75" customHeight="1" x14ac:dyDescent="0.15">
      <c r="A312" s="8">
        <v>305</v>
      </c>
      <c r="B312" s="4" t="s">
        <v>902</v>
      </c>
      <c r="C312" s="4" t="s">
        <v>903</v>
      </c>
      <c r="D312" s="216" t="s">
        <v>19</v>
      </c>
      <c r="E312" s="15" t="s">
        <v>125</v>
      </c>
      <c r="F312" s="3" t="s">
        <v>34</v>
      </c>
      <c r="G312" s="14">
        <v>44985</v>
      </c>
      <c r="H312" s="14">
        <v>44999</v>
      </c>
      <c r="I312" s="11" t="s">
        <v>904</v>
      </c>
      <c r="J312" s="26">
        <v>45015</v>
      </c>
      <c r="K312" s="3" t="s">
        <v>16</v>
      </c>
      <c r="L312" s="3" t="s">
        <v>46</v>
      </c>
      <c r="M312" s="3">
        <v>647</v>
      </c>
    </row>
    <row r="313" spans="1:13" s="18" customFormat="1" ht="27.75" customHeight="1" x14ac:dyDescent="0.15">
      <c r="A313" s="135" t="s">
        <v>553</v>
      </c>
      <c r="B313" s="135"/>
      <c r="C313" s="135"/>
      <c r="D313" s="135"/>
      <c r="E313" s="135"/>
      <c r="F313" s="135"/>
      <c r="G313" s="135"/>
      <c r="H313" s="135"/>
      <c r="I313" s="135"/>
      <c r="J313" s="135"/>
      <c r="K313" s="135"/>
      <c r="L313" s="135"/>
      <c r="M313" s="135"/>
    </row>
    <row r="314" spans="1:13" s="10" customFormat="1" ht="15" customHeight="1" x14ac:dyDescent="0.15">
      <c r="A314" s="13" t="s">
        <v>22</v>
      </c>
      <c r="B314" s="10" t="s">
        <v>20</v>
      </c>
      <c r="C314" s="2" t="s">
        <v>24</v>
      </c>
      <c r="D314" s="2"/>
      <c r="E314" s="1"/>
      <c r="F314" s="20" t="s">
        <v>32</v>
      </c>
      <c r="G314" s="20" t="s">
        <v>20</v>
      </c>
      <c r="H314" s="2" t="s">
        <v>29</v>
      </c>
      <c r="I314" s="2"/>
      <c r="J314" s="1"/>
      <c r="K314" s="1"/>
      <c r="L314" s="18"/>
      <c r="M314" s="1"/>
    </row>
    <row r="315" spans="1:13" s="10" customFormat="1" ht="15" customHeight="1" x14ac:dyDescent="0.15">
      <c r="A315" s="13"/>
      <c r="B315" s="1" t="s">
        <v>11</v>
      </c>
      <c r="C315" s="2" t="s">
        <v>18</v>
      </c>
      <c r="D315" s="2"/>
      <c r="F315" s="20"/>
      <c r="G315" s="20" t="s">
        <v>11</v>
      </c>
      <c r="H315" s="212" t="s">
        <v>30</v>
      </c>
      <c r="I315" s="212"/>
      <c r="L315" s="18"/>
    </row>
    <row r="316" spans="1:13" s="10" customFormat="1" ht="15" customHeight="1" x14ac:dyDescent="0.15">
      <c r="A316" s="13"/>
      <c r="B316" s="10" t="s">
        <v>12</v>
      </c>
      <c r="C316" s="2" t="s">
        <v>27</v>
      </c>
      <c r="D316" s="2"/>
      <c r="F316" s="20"/>
      <c r="G316" s="20" t="s">
        <v>12</v>
      </c>
      <c r="H316" s="212" t="s">
        <v>31</v>
      </c>
      <c r="I316" s="212"/>
      <c r="L316" s="18"/>
    </row>
    <row r="317" spans="1:13" s="10" customFormat="1" ht="15" customHeight="1" x14ac:dyDescent="0.15">
      <c r="A317" s="13"/>
      <c r="C317" s="2"/>
      <c r="D317" s="2"/>
      <c r="G317" s="21"/>
      <c r="H317" s="21"/>
      <c r="I317" s="2"/>
      <c r="J317" s="2"/>
      <c r="L317" s="18"/>
    </row>
    <row r="318" spans="1:13" ht="15" customHeight="1" x14ac:dyDescent="0.15">
      <c r="A318" s="21" t="s">
        <v>23</v>
      </c>
      <c r="B318" s="21" t="s">
        <v>20</v>
      </c>
      <c r="C318" s="2" t="s">
        <v>25</v>
      </c>
      <c r="D318" s="2"/>
      <c r="E318" s="10"/>
      <c r="F318" s="10"/>
      <c r="G318" s="21"/>
      <c r="H318" s="21"/>
      <c r="I318" s="2"/>
      <c r="J318" s="2"/>
      <c r="K318" s="10"/>
      <c r="M318" s="10"/>
    </row>
    <row r="319" spans="1:13" ht="15" customHeight="1" x14ac:dyDescent="0.15">
      <c r="A319" s="21"/>
      <c r="B319" s="21" t="s">
        <v>11</v>
      </c>
      <c r="C319" s="2" t="s">
        <v>26</v>
      </c>
      <c r="D319" s="2"/>
      <c r="G319" s="21"/>
      <c r="H319" s="21"/>
      <c r="I319" s="2"/>
      <c r="J319" s="21"/>
    </row>
    <row r="320" spans="1:13" ht="15" customHeight="1" x14ac:dyDescent="0.15">
      <c r="A320" s="21"/>
      <c r="B320" s="21" t="s">
        <v>12</v>
      </c>
      <c r="C320" s="2" t="s">
        <v>28</v>
      </c>
      <c r="D320" s="21"/>
    </row>
    <row r="325" spans="7:7" ht="15" customHeight="1" x14ac:dyDescent="0.15">
      <c r="G325" s="38"/>
    </row>
  </sheetData>
  <sheetProtection algorithmName="SHA-512" hashValue="EWUPFWhuSWCRW1ya5xHSehmoFbsRY4NnKtPEOBcYYDfoe0+Yt2kfNAMdqb16HGm9RLvKl6YxNSI36H8+/EK3vw==" saltValue="oG4fceNbFoNJuy3DYqdW9w==" spinCount="100000" sheet="1" objects="1" scenarios="1" autoFilter="0"/>
  <autoFilter ref="A7:M316" xr:uid="{00000000-0009-0000-0000-000000000000}"/>
  <sortState ref="A119:L120">
    <sortCondition ref="A119"/>
  </sortState>
  <mergeCells count="6">
    <mergeCell ref="H315:I315"/>
    <mergeCell ref="H316:I316"/>
    <mergeCell ref="A4:J4"/>
    <mergeCell ref="A5:J5"/>
    <mergeCell ref="J1:K1"/>
    <mergeCell ref="A2:M2"/>
  </mergeCells>
  <phoneticPr fontId="1"/>
  <conditionalFormatting sqref="J1:L1 G8:H12 J8:J12 J64:J65 G64:H65 G89:G94 G138 G139:H143 J138:J143 G247:H247 J247">
    <cfRule type="expression" dxfId="371" priority="744">
      <formula>(TEXT(G1,"e")="1")</formula>
    </cfRule>
  </conditionalFormatting>
  <conditionalFormatting sqref="J13:J27 J29 J32 G13:H30 G32:H32">
    <cfRule type="expression" dxfId="370" priority="525">
      <formula>(TEXT(G13,"e")="1")</formula>
    </cfRule>
  </conditionalFormatting>
  <conditionalFormatting sqref="J28 J30">
    <cfRule type="expression" dxfId="369" priority="524">
      <formula>(TEXT(J28,"e")="1")</formula>
    </cfRule>
  </conditionalFormatting>
  <conditionalFormatting sqref="J31 G31:H31">
    <cfRule type="expression" dxfId="368" priority="523">
      <formula>(TEXT(G31,"e")="1")</formula>
    </cfRule>
  </conditionalFormatting>
  <conditionalFormatting sqref="J36 G36:H36">
    <cfRule type="expression" dxfId="367" priority="522">
      <formula>(TEXT(G36,"e")="1")</formula>
    </cfRule>
  </conditionalFormatting>
  <conditionalFormatting sqref="G33:H33">
    <cfRule type="expression" dxfId="366" priority="521">
      <formula>(TEXT(G33,"e")="1")</formula>
    </cfRule>
  </conditionalFormatting>
  <conditionalFormatting sqref="G34:H34">
    <cfRule type="expression" dxfId="365" priority="520">
      <formula>(TEXT(G34,"e")="1")</formula>
    </cfRule>
  </conditionalFormatting>
  <conditionalFormatting sqref="J35 G35:H35">
    <cfRule type="expression" dxfId="364" priority="519">
      <formula>(TEXT(G35,"e")="1")</formula>
    </cfRule>
  </conditionalFormatting>
  <conditionalFormatting sqref="J33">
    <cfRule type="expression" dxfId="363" priority="518">
      <formula>(TEXT(J33,"e")="1")</formula>
    </cfRule>
  </conditionalFormatting>
  <conditionalFormatting sqref="J34">
    <cfRule type="expression" dxfId="362" priority="517">
      <formula>(TEXT(J34,"e")="1")</formula>
    </cfRule>
  </conditionalFormatting>
  <conditionalFormatting sqref="J37 G37:H37">
    <cfRule type="expression" dxfId="361" priority="516">
      <formula>(TEXT(G37,"e")="1")</formula>
    </cfRule>
  </conditionalFormatting>
  <conditionalFormatting sqref="J38:J40">
    <cfRule type="expression" dxfId="360" priority="515">
      <formula>(TEXT(J38,"e")="1")</formula>
    </cfRule>
  </conditionalFormatting>
  <conditionalFormatting sqref="H38:H40">
    <cfRule type="expression" dxfId="359" priority="513">
      <formula>(TEXT(H38,"e")="1")</formula>
    </cfRule>
  </conditionalFormatting>
  <conditionalFormatting sqref="G38:G40">
    <cfRule type="expression" dxfId="358" priority="514">
      <formula>(TEXT(G38,"e")="1")</formula>
    </cfRule>
  </conditionalFormatting>
  <conditionalFormatting sqref="J41">
    <cfRule type="expression" dxfId="357" priority="509">
      <formula>(TEXT(J41,"e")="1")</formula>
    </cfRule>
  </conditionalFormatting>
  <conditionalFormatting sqref="H41">
    <cfRule type="expression" dxfId="356" priority="507">
      <formula>(TEXT(H41,"e")="1")</formula>
    </cfRule>
  </conditionalFormatting>
  <conditionalFormatting sqref="G41">
    <cfRule type="expression" dxfId="355" priority="508">
      <formula>(TEXT(G41,"e")="1")</formula>
    </cfRule>
  </conditionalFormatting>
  <conditionalFormatting sqref="J42">
    <cfRule type="expression" dxfId="354" priority="506">
      <formula>(TEXT(J42,"e")="1")</formula>
    </cfRule>
  </conditionalFormatting>
  <conditionalFormatting sqref="H42">
    <cfRule type="expression" dxfId="353" priority="504">
      <formula>(TEXT(H42,"e")="1")</formula>
    </cfRule>
  </conditionalFormatting>
  <conditionalFormatting sqref="G42">
    <cfRule type="expression" dxfId="352" priority="505">
      <formula>(TEXT(G42,"e")="1")</formula>
    </cfRule>
  </conditionalFormatting>
  <conditionalFormatting sqref="J43">
    <cfRule type="expression" dxfId="351" priority="503">
      <formula>(TEXT(J43,"e")="1")</formula>
    </cfRule>
  </conditionalFormatting>
  <conditionalFormatting sqref="G43">
    <cfRule type="expression" dxfId="350" priority="497">
      <formula>(TEXT(G43,"e")="1")</formula>
    </cfRule>
  </conditionalFormatting>
  <conditionalFormatting sqref="H43">
    <cfRule type="expression" dxfId="349" priority="496">
      <formula>(TEXT(H43,"e")="1")</formula>
    </cfRule>
  </conditionalFormatting>
  <conditionalFormatting sqref="J44">
    <cfRule type="expression" dxfId="348" priority="495">
      <formula>(TEXT(J44,"e")="1")</formula>
    </cfRule>
  </conditionalFormatting>
  <conditionalFormatting sqref="H44">
    <cfRule type="expression" dxfId="347" priority="493">
      <formula>(TEXT(H44,"e")="1")</formula>
    </cfRule>
  </conditionalFormatting>
  <conditionalFormatting sqref="G44">
    <cfRule type="expression" dxfId="346" priority="494">
      <formula>(TEXT(G44,"e")="1")</formula>
    </cfRule>
  </conditionalFormatting>
  <conditionalFormatting sqref="J45">
    <cfRule type="expression" dxfId="345" priority="492">
      <formula>(TEXT(J45,"e")="1")</formula>
    </cfRule>
  </conditionalFormatting>
  <conditionalFormatting sqref="J46:J50">
    <cfRule type="expression" dxfId="344" priority="489">
      <formula>(TEXT(J46,"e")="1")</formula>
    </cfRule>
  </conditionalFormatting>
  <conditionalFormatting sqref="H47:H50">
    <cfRule type="expression" dxfId="343" priority="487">
      <formula>(TEXT(H47,"e")="1")</formula>
    </cfRule>
  </conditionalFormatting>
  <conditionalFormatting sqref="G47:G50">
    <cfRule type="expression" dxfId="342" priority="488">
      <formula>(TEXT(G47,"e")="1")</formula>
    </cfRule>
  </conditionalFormatting>
  <conditionalFormatting sqref="H46">
    <cfRule type="expression" dxfId="341" priority="485">
      <formula>(TEXT(H46,"e")="1")</formula>
    </cfRule>
  </conditionalFormatting>
  <conditionalFormatting sqref="H45">
    <cfRule type="expression" dxfId="340" priority="483">
      <formula>(TEXT(H45,"e")="1")</formula>
    </cfRule>
  </conditionalFormatting>
  <conditionalFormatting sqref="G45">
    <cfRule type="expression" dxfId="339" priority="484">
      <formula>(TEXT(G45,"e")="1")</formula>
    </cfRule>
  </conditionalFormatting>
  <conditionalFormatting sqref="G46">
    <cfRule type="expression" dxfId="338" priority="482">
      <formula>(TEXT(G46,"e")="1")</formula>
    </cfRule>
  </conditionalFormatting>
  <conditionalFormatting sqref="J51:J53">
    <cfRule type="expression" dxfId="337" priority="481">
      <formula>(TEXT(J51,"e")="1")</formula>
    </cfRule>
  </conditionalFormatting>
  <conditionalFormatting sqref="H51:H53">
    <cfRule type="expression" dxfId="336" priority="479">
      <formula>(TEXT(H51,"e")="1")</formula>
    </cfRule>
  </conditionalFormatting>
  <conditionalFormatting sqref="G51:G53">
    <cfRule type="expression" dxfId="335" priority="480">
      <formula>(TEXT(G51,"e")="1")</formula>
    </cfRule>
  </conditionalFormatting>
  <conditionalFormatting sqref="J54:J60">
    <cfRule type="expression" dxfId="334" priority="475">
      <formula>(TEXT(J54,"e")="1")</formula>
    </cfRule>
  </conditionalFormatting>
  <conditionalFormatting sqref="H54:H60">
    <cfRule type="expression" dxfId="333" priority="473">
      <formula>(TEXT(H54,"e")="1")</formula>
    </cfRule>
  </conditionalFormatting>
  <conditionalFormatting sqref="G54:G60">
    <cfRule type="expression" dxfId="332" priority="474">
      <formula>(TEXT(G54,"e")="1")</formula>
    </cfRule>
  </conditionalFormatting>
  <conditionalFormatting sqref="H61">
    <cfRule type="expression" dxfId="331" priority="467">
      <formula>(TEXT(H61,"e")="1")</formula>
    </cfRule>
  </conditionalFormatting>
  <conditionalFormatting sqref="G61">
    <cfRule type="expression" dxfId="330" priority="468">
      <formula>(TEXT(G61,"e")="1")</formula>
    </cfRule>
  </conditionalFormatting>
  <conditionalFormatting sqref="J61">
    <cfRule type="expression" dxfId="329" priority="466">
      <formula>(TEXT(J61,"e")="1")</formula>
    </cfRule>
  </conditionalFormatting>
  <conditionalFormatting sqref="H62">
    <cfRule type="expression" dxfId="328" priority="464">
      <formula>(TEXT(H62,"e")="1")</formula>
    </cfRule>
  </conditionalFormatting>
  <conditionalFormatting sqref="G62">
    <cfRule type="expression" dxfId="327" priority="465">
      <formula>(TEXT(G62,"e")="1")</formula>
    </cfRule>
  </conditionalFormatting>
  <conditionalFormatting sqref="J62">
    <cfRule type="expression" dxfId="326" priority="463">
      <formula>(TEXT(J62,"e")="1")</formula>
    </cfRule>
  </conditionalFormatting>
  <conditionalFormatting sqref="J63">
    <cfRule type="expression" dxfId="325" priority="459">
      <formula>(TEXT(J63,"e")="1")</formula>
    </cfRule>
  </conditionalFormatting>
  <conditionalFormatting sqref="H63">
    <cfRule type="expression" dxfId="324" priority="457">
      <formula>(TEXT(H63,"e")="1")</formula>
    </cfRule>
  </conditionalFormatting>
  <conditionalFormatting sqref="G63">
    <cfRule type="expression" dxfId="323" priority="458">
      <formula>(TEXT(G63,"e")="1")</formula>
    </cfRule>
  </conditionalFormatting>
  <conditionalFormatting sqref="J66:J67">
    <cfRule type="expression" dxfId="322" priority="453">
      <formula>(TEXT(J66,"e")="1")</formula>
    </cfRule>
  </conditionalFormatting>
  <conditionalFormatting sqref="G66:G67">
    <cfRule type="expression" dxfId="321" priority="452">
      <formula>(TEXT(G66,"e")="1")</formula>
    </cfRule>
  </conditionalFormatting>
  <conditionalFormatting sqref="H66:H67">
    <cfRule type="expression" dxfId="320" priority="451">
      <formula>(TEXT(H66,"e")="1")</formula>
    </cfRule>
  </conditionalFormatting>
  <conditionalFormatting sqref="G68">
    <cfRule type="expression" dxfId="319" priority="449">
      <formula>(TEXT(G68,"e")="1")</formula>
    </cfRule>
  </conditionalFormatting>
  <conditionalFormatting sqref="H68">
    <cfRule type="expression" dxfId="318" priority="448">
      <formula>(TEXT(H68,"e")="1")</formula>
    </cfRule>
  </conditionalFormatting>
  <conditionalFormatting sqref="J68">
    <cfRule type="expression" dxfId="317" priority="447">
      <formula>(TEXT(J68,"e")="1")</formula>
    </cfRule>
  </conditionalFormatting>
  <conditionalFormatting sqref="H69:H70">
    <cfRule type="expression" dxfId="316" priority="445">
      <formula>(TEXT(H69,"e")="1")</formula>
    </cfRule>
  </conditionalFormatting>
  <conditionalFormatting sqref="G69:G70">
    <cfRule type="expression" dxfId="315" priority="446">
      <formula>(TEXT(G69,"e")="1")</formula>
    </cfRule>
  </conditionalFormatting>
  <conditionalFormatting sqref="J69:J70">
    <cfRule type="expression" dxfId="314" priority="444">
      <formula>(TEXT(J69,"e")="1")</formula>
    </cfRule>
  </conditionalFormatting>
  <conditionalFormatting sqref="H71:H72">
    <cfRule type="expression" dxfId="313" priority="442">
      <formula>(TEXT(H71,"e")="1")</formula>
    </cfRule>
  </conditionalFormatting>
  <conditionalFormatting sqref="G71:G72">
    <cfRule type="expression" dxfId="312" priority="443">
      <formula>(TEXT(G71,"e")="1")</formula>
    </cfRule>
  </conditionalFormatting>
  <conditionalFormatting sqref="J71:J72">
    <cfRule type="expression" dxfId="311" priority="441">
      <formula>(TEXT(J71,"e")="1")</formula>
    </cfRule>
  </conditionalFormatting>
  <conditionalFormatting sqref="H73">
    <cfRule type="expression" dxfId="310" priority="439">
      <formula>(TEXT(H73,"e")="1")</formula>
    </cfRule>
  </conditionalFormatting>
  <conditionalFormatting sqref="G73">
    <cfRule type="expression" dxfId="309" priority="440">
      <formula>(TEXT(G73,"e")="1")</formula>
    </cfRule>
  </conditionalFormatting>
  <conditionalFormatting sqref="J73">
    <cfRule type="expression" dxfId="308" priority="436">
      <formula>(TEXT(J73,"e")="1")</formula>
    </cfRule>
  </conditionalFormatting>
  <conditionalFormatting sqref="H74:H75">
    <cfRule type="expression" dxfId="307" priority="434">
      <formula>(TEXT(H74,"e")="1")</formula>
    </cfRule>
  </conditionalFormatting>
  <conditionalFormatting sqref="G74:G75">
    <cfRule type="expression" dxfId="306" priority="435">
      <formula>(TEXT(G74,"e")="1")</formula>
    </cfRule>
  </conditionalFormatting>
  <conditionalFormatting sqref="J74:J75">
    <cfRule type="expression" dxfId="305" priority="433">
      <formula>(TEXT(J74,"e")="1")</formula>
    </cfRule>
  </conditionalFormatting>
  <conditionalFormatting sqref="H76:H77">
    <cfRule type="expression" dxfId="304" priority="431">
      <formula>(TEXT(H76,"e")="1")</formula>
    </cfRule>
  </conditionalFormatting>
  <conditionalFormatting sqref="G76:G79 H78:H79 G80:H80">
    <cfRule type="expression" dxfId="303" priority="432">
      <formula>(TEXT(G76,"e")="1")</formula>
    </cfRule>
  </conditionalFormatting>
  <conditionalFormatting sqref="J76:J79">
    <cfRule type="expression" dxfId="302" priority="430">
      <formula>(TEXT(J76,"e")="1")</formula>
    </cfRule>
  </conditionalFormatting>
  <conditionalFormatting sqref="J80">
    <cfRule type="expression" dxfId="301" priority="425">
      <formula>(TEXT(J80,"e")="1")</formula>
    </cfRule>
  </conditionalFormatting>
  <conditionalFormatting sqref="H81">
    <cfRule type="expression" dxfId="300" priority="423">
      <formula>(TEXT(H81,"e")="1")</formula>
    </cfRule>
  </conditionalFormatting>
  <conditionalFormatting sqref="G81">
    <cfRule type="expression" dxfId="299" priority="424">
      <formula>(TEXT(G81,"e")="1")</formula>
    </cfRule>
  </conditionalFormatting>
  <conditionalFormatting sqref="J81">
    <cfRule type="expression" dxfId="298" priority="422">
      <formula>(TEXT(J81,"e")="1")</formula>
    </cfRule>
  </conditionalFormatting>
  <conditionalFormatting sqref="H82">
    <cfRule type="expression" dxfId="297" priority="420">
      <formula>(TEXT(H82,"e")="1")</formula>
    </cfRule>
  </conditionalFormatting>
  <conditionalFormatting sqref="G82">
    <cfRule type="expression" dxfId="296" priority="421">
      <formula>(TEXT(G82,"e")="1")</formula>
    </cfRule>
  </conditionalFormatting>
  <conditionalFormatting sqref="J82">
    <cfRule type="expression" dxfId="295" priority="419">
      <formula>(TEXT(J82,"e")="1")</formula>
    </cfRule>
  </conditionalFormatting>
  <conditionalFormatting sqref="H83">
    <cfRule type="expression" dxfId="294" priority="417">
      <formula>(TEXT(H83,"e")="1")</formula>
    </cfRule>
  </conditionalFormatting>
  <conditionalFormatting sqref="G83">
    <cfRule type="expression" dxfId="293" priority="418">
      <formula>(TEXT(G83,"e")="1")</formula>
    </cfRule>
  </conditionalFormatting>
  <conditionalFormatting sqref="J83">
    <cfRule type="expression" dxfId="292" priority="416">
      <formula>(TEXT(J83,"e")="1")</formula>
    </cfRule>
  </conditionalFormatting>
  <conditionalFormatting sqref="H84 H86">
    <cfRule type="expression" dxfId="291" priority="414">
      <formula>(TEXT(H84,"e")="1")</formula>
    </cfRule>
  </conditionalFormatting>
  <conditionalFormatting sqref="G84 G86">
    <cfRule type="expression" dxfId="290" priority="415">
      <formula>(TEXT(G84,"e")="1")</formula>
    </cfRule>
  </conditionalFormatting>
  <conditionalFormatting sqref="J84 J86">
    <cfRule type="expression" dxfId="289" priority="413">
      <formula>(TEXT(J84,"e")="1")</formula>
    </cfRule>
  </conditionalFormatting>
  <conditionalFormatting sqref="H85">
    <cfRule type="expression" dxfId="288" priority="411">
      <formula>(TEXT(H85,"e")="1")</formula>
    </cfRule>
  </conditionalFormatting>
  <conditionalFormatting sqref="G85">
    <cfRule type="expression" dxfId="287" priority="412">
      <formula>(TEXT(G85,"e")="1")</formula>
    </cfRule>
  </conditionalFormatting>
  <conditionalFormatting sqref="J85">
    <cfRule type="expression" dxfId="286" priority="410">
      <formula>(TEXT(J85,"e")="1")</formula>
    </cfRule>
  </conditionalFormatting>
  <conditionalFormatting sqref="H88">
    <cfRule type="expression" dxfId="285" priority="408">
      <formula>(TEXT(H88,"e")="1")</formula>
    </cfRule>
  </conditionalFormatting>
  <conditionalFormatting sqref="G88">
    <cfRule type="expression" dxfId="284" priority="409">
      <formula>(TEXT(G88,"e")="1")</formula>
    </cfRule>
  </conditionalFormatting>
  <conditionalFormatting sqref="J88">
    <cfRule type="expression" dxfId="283" priority="407">
      <formula>(TEXT(J88,"e")="1")</formula>
    </cfRule>
  </conditionalFormatting>
  <conditionalFormatting sqref="H87">
    <cfRule type="expression" dxfId="282" priority="405">
      <formula>(TEXT(H87,"e")="1")</formula>
    </cfRule>
  </conditionalFormatting>
  <conditionalFormatting sqref="G87">
    <cfRule type="expression" dxfId="281" priority="406">
      <formula>(TEXT(G87,"e")="1")</formula>
    </cfRule>
  </conditionalFormatting>
  <conditionalFormatting sqref="J87">
    <cfRule type="expression" dxfId="280" priority="404">
      <formula>(TEXT(J87,"e")="1")</formula>
    </cfRule>
  </conditionalFormatting>
  <conditionalFormatting sqref="H89:H94">
    <cfRule type="expression" dxfId="279" priority="402">
      <formula>(TEXT(H89,"e")="1")</formula>
    </cfRule>
  </conditionalFormatting>
  <conditionalFormatting sqref="J89:J94">
    <cfRule type="expression" dxfId="278" priority="401">
      <formula>(TEXT(J89,"e")="1")</formula>
    </cfRule>
  </conditionalFormatting>
  <conditionalFormatting sqref="G95">
    <cfRule type="expression" dxfId="277" priority="400">
      <formula>(TEXT(G95,"e")="1")</formula>
    </cfRule>
  </conditionalFormatting>
  <conditionalFormatting sqref="H95">
    <cfRule type="expression" dxfId="276" priority="399">
      <formula>(TEXT(H95,"e")="1")</formula>
    </cfRule>
  </conditionalFormatting>
  <conditionalFormatting sqref="J95">
    <cfRule type="expression" dxfId="275" priority="397">
      <formula>(TEXT(J95,"e")="1")</formula>
    </cfRule>
  </conditionalFormatting>
  <conditionalFormatting sqref="H97">
    <cfRule type="expression" dxfId="274" priority="392">
      <formula>(TEXT(H97,"e")="1")</formula>
    </cfRule>
  </conditionalFormatting>
  <conditionalFormatting sqref="G97">
    <cfRule type="expression" dxfId="273" priority="393">
      <formula>(TEXT(G97,"e")="1")</formula>
    </cfRule>
  </conditionalFormatting>
  <conditionalFormatting sqref="J97">
    <cfRule type="expression" dxfId="272" priority="391">
      <formula>(TEXT(J97,"e")="1")</formula>
    </cfRule>
  </conditionalFormatting>
  <conditionalFormatting sqref="H96">
    <cfRule type="expression" dxfId="271" priority="389">
      <formula>(TEXT(H96,"e")="1")</formula>
    </cfRule>
  </conditionalFormatting>
  <conditionalFormatting sqref="G96">
    <cfRule type="expression" dxfId="270" priority="390">
      <formula>(TEXT(G96,"e")="1")</formula>
    </cfRule>
  </conditionalFormatting>
  <conditionalFormatting sqref="J96">
    <cfRule type="expression" dxfId="269" priority="388">
      <formula>(TEXT(J96,"e")="1")</formula>
    </cfRule>
  </conditionalFormatting>
  <conditionalFormatting sqref="H98">
    <cfRule type="expression" dxfId="268" priority="386">
      <formula>(TEXT(H98,"e")="1")</formula>
    </cfRule>
  </conditionalFormatting>
  <conditionalFormatting sqref="G98">
    <cfRule type="expression" dxfId="267" priority="387">
      <formula>(TEXT(G98,"e")="1")</formula>
    </cfRule>
  </conditionalFormatting>
  <conditionalFormatting sqref="J98">
    <cfRule type="expression" dxfId="266" priority="375">
      <formula>(TEXT(J98,"e")="1")</formula>
    </cfRule>
  </conditionalFormatting>
  <conditionalFormatting sqref="J100">
    <cfRule type="expression" dxfId="265" priority="373">
      <formula>(TEXT(J100,"e")="1")</formula>
    </cfRule>
  </conditionalFormatting>
  <conditionalFormatting sqref="J99">
    <cfRule type="expression" dxfId="264" priority="371">
      <formula>(TEXT(J99,"e")="1")</formula>
    </cfRule>
  </conditionalFormatting>
  <conditionalFormatting sqref="J101:J108">
    <cfRule type="expression" dxfId="263" priority="370">
      <formula>(TEXT(J101,"e")="1")</formula>
    </cfRule>
  </conditionalFormatting>
  <conditionalFormatting sqref="H99">
    <cfRule type="expression" dxfId="262" priority="369">
      <formula>(TEXT(H99,"e")="1")</formula>
    </cfRule>
  </conditionalFormatting>
  <conditionalFormatting sqref="H101:H108">
    <cfRule type="expression" dxfId="261" priority="368">
      <formula>(TEXT(H101,"e")="1")</formula>
    </cfRule>
  </conditionalFormatting>
  <conditionalFormatting sqref="H100">
    <cfRule type="expression" dxfId="260" priority="367">
      <formula>(TEXT(H100,"e")="1")</formula>
    </cfRule>
  </conditionalFormatting>
  <conditionalFormatting sqref="G99">
    <cfRule type="expression" dxfId="259" priority="363">
      <formula>(TEXT(G99,"e")="1")</formula>
    </cfRule>
  </conditionalFormatting>
  <conditionalFormatting sqref="G100">
    <cfRule type="expression" dxfId="258" priority="362">
      <formula>(TEXT(G100,"e")="1")</formula>
    </cfRule>
  </conditionalFormatting>
  <conditionalFormatting sqref="G101:G108">
    <cfRule type="expression" dxfId="257" priority="361">
      <formula>(TEXT(G101,"e")="1")</formula>
    </cfRule>
  </conditionalFormatting>
  <conditionalFormatting sqref="H109:H114">
    <cfRule type="expression" dxfId="256" priority="359">
      <formula>(TEXT(H109,"e")="1")</formula>
    </cfRule>
  </conditionalFormatting>
  <conditionalFormatting sqref="G109:G114">
    <cfRule type="expression" dxfId="255" priority="358">
      <formula>(TEXT(G109,"e")="1")</formula>
    </cfRule>
  </conditionalFormatting>
  <conditionalFormatting sqref="J109:J114">
    <cfRule type="expression" dxfId="254" priority="357">
      <formula>(TEXT(J109,"e")="1")</formula>
    </cfRule>
  </conditionalFormatting>
  <conditionalFormatting sqref="H117:H119">
    <cfRule type="expression" dxfId="253" priority="356">
      <formula>(TEXT(H117,"e")="1")</formula>
    </cfRule>
  </conditionalFormatting>
  <conditionalFormatting sqref="J117:J119">
    <cfRule type="expression" dxfId="252" priority="355">
      <formula>(TEXT(J117,"e")="1")</formula>
    </cfRule>
  </conditionalFormatting>
  <conditionalFormatting sqref="H116">
    <cfRule type="expression" dxfId="251" priority="354">
      <formula>(TEXT(H116,"e")="1")</formula>
    </cfRule>
  </conditionalFormatting>
  <conditionalFormatting sqref="J116">
    <cfRule type="expression" dxfId="250" priority="353">
      <formula>(TEXT(J116,"e")="1")</formula>
    </cfRule>
  </conditionalFormatting>
  <conditionalFormatting sqref="H115">
    <cfRule type="expression" dxfId="249" priority="351">
      <formula>(TEXT(H115,"e")="1")</formula>
    </cfRule>
  </conditionalFormatting>
  <conditionalFormatting sqref="G115:G119">
    <cfRule type="expression" dxfId="248" priority="352">
      <formula>(TEXT(G115,"e")="1")</formula>
    </cfRule>
  </conditionalFormatting>
  <conditionalFormatting sqref="J115">
    <cfRule type="expression" dxfId="247" priority="350">
      <formula>(TEXT(J115,"e")="1")</formula>
    </cfRule>
  </conditionalFormatting>
  <conditionalFormatting sqref="H120">
    <cfRule type="expression" dxfId="246" priority="349">
      <formula>(TEXT(H120,"e")="1")</formula>
    </cfRule>
  </conditionalFormatting>
  <conditionalFormatting sqref="G120">
    <cfRule type="expression" dxfId="245" priority="347">
      <formula>(TEXT(G120,"e")="1")</formula>
    </cfRule>
  </conditionalFormatting>
  <conditionalFormatting sqref="J120">
    <cfRule type="expression" dxfId="244" priority="340">
      <formula>(TEXT(J120,"e")="1")</formula>
    </cfRule>
  </conditionalFormatting>
  <conditionalFormatting sqref="J121">
    <cfRule type="expression" dxfId="243" priority="337">
      <formula>(TEXT(J121,"e")="1")</formula>
    </cfRule>
  </conditionalFormatting>
  <conditionalFormatting sqref="J122:J126">
    <cfRule type="expression" dxfId="242" priority="336">
      <formula>(TEXT(J122,"e")="1")</formula>
    </cfRule>
  </conditionalFormatting>
  <conditionalFormatting sqref="G121">
    <cfRule type="expression" dxfId="241" priority="335">
      <formula>(TEXT(G121,"e")="1")</formula>
    </cfRule>
  </conditionalFormatting>
  <conditionalFormatting sqref="G122:G126">
    <cfRule type="expression" dxfId="240" priority="334">
      <formula>(TEXT(G122,"e")="1")</formula>
    </cfRule>
  </conditionalFormatting>
  <conditionalFormatting sqref="H121">
    <cfRule type="expression" dxfId="239" priority="331">
      <formula>(TEXT(H121,"e")="1")</formula>
    </cfRule>
  </conditionalFormatting>
  <conditionalFormatting sqref="H122:H126">
    <cfRule type="expression" dxfId="238" priority="330">
      <formula>(TEXT(H122,"e")="1")</formula>
    </cfRule>
  </conditionalFormatting>
  <conditionalFormatting sqref="H128">
    <cfRule type="expression" dxfId="237" priority="328">
      <formula>(TEXT(H128,"e")="1")</formula>
    </cfRule>
  </conditionalFormatting>
  <conditionalFormatting sqref="G128">
    <cfRule type="expression" dxfId="236" priority="329">
      <formula>(TEXT(G128,"e")="1")</formula>
    </cfRule>
  </conditionalFormatting>
  <conditionalFormatting sqref="J128">
    <cfRule type="expression" dxfId="235" priority="327">
      <formula>(TEXT(J128,"e")="1")</formula>
    </cfRule>
  </conditionalFormatting>
  <conditionalFormatting sqref="H127">
    <cfRule type="expression" dxfId="234" priority="325">
      <formula>(TEXT(H127,"e")="1")</formula>
    </cfRule>
  </conditionalFormatting>
  <conditionalFormatting sqref="G127">
    <cfRule type="expression" dxfId="233" priority="326">
      <formula>(TEXT(G127,"e")="1")</formula>
    </cfRule>
  </conditionalFormatting>
  <conditionalFormatting sqref="J127">
    <cfRule type="expression" dxfId="232" priority="324">
      <formula>(TEXT(J127,"e")="1")</formula>
    </cfRule>
  </conditionalFormatting>
  <conditionalFormatting sqref="H129:H132">
    <cfRule type="expression" dxfId="231" priority="322">
      <formula>(TEXT(H129,"e")="1")</formula>
    </cfRule>
  </conditionalFormatting>
  <conditionalFormatting sqref="G129:G132">
    <cfRule type="expression" dxfId="230" priority="323">
      <formula>(TEXT(G129,"e")="1")</formula>
    </cfRule>
  </conditionalFormatting>
  <conditionalFormatting sqref="J129:J132">
    <cfRule type="expression" dxfId="229" priority="321">
      <formula>(TEXT(J129,"e")="1")</formula>
    </cfRule>
  </conditionalFormatting>
  <conditionalFormatting sqref="H133">
    <cfRule type="expression" dxfId="228" priority="319">
      <formula>(TEXT(H133,"e")="1")</formula>
    </cfRule>
  </conditionalFormatting>
  <conditionalFormatting sqref="G133">
    <cfRule type="expression" dxfId="227" priority="320">
      <formula>(TEXT(G133,"e")="1")</formula>
    </cfRule>
  </conditionalFormatting>
  <conditionalFormatting sqref="J133">
    <cfRule type="expression" dxfId="226" priority="317">
      <formula>(TEXT(J133,"e")="1")</formula>
    </cfRule>
  </conditionalFormatting>
  <conditionalFormatting sqref="H134:H136">
    <cfRule type="expression" dxfId="225" priority="315">
      <formula>(TEXT(H134,"e")="1")</formula>
    </cfRule>
  </conditionalFormatting>
  <conditionalFormatting sqref="G134:G136">
    <cfRule type="expression" dxfId="224" priority="316">
      <formula>(TEXT(G134,"e")="1")</formula>
    </cfRule>
  </conditionalFormatting>
  <conditionalFormatting sqref="J134:J136">
    <cfRule type="expression" dxfId="223" priority="314">
      <formula>(TEXT(J134,"e")="1")</formula>
    </cfRule>
  </conditionalFormatting>
  <conditionalFormatting sqref="H137">
    <cfRule type="expression" dxfId="222" priority="294">
      <formula>(TEXT(H137,"e")="1")</formula>
    </cfRule>
  </conditionalFormatting>
  <conditionalFormatting sqref="G137">
    <cfRule type="expression" dxfId="221" priority="295">
      <formula>(TEXT(G137,"e")="1")</formula>
    </cfRule>
  </conditionalFormatting>
  <conditionalFormatting sqref="J137">
    <cfRule type="expression" dxfId="220" priority="293">
      <formula>(TEXT(J137,"e")="1")</formula>
    </cfRule>
  </conditionalFormatting>
  <conditionalFormatting sqref="H138">
    <cfRule type="expression" dxfId="219" priority="292">
      <formula>(TEXT(H138,"e")="1")</formula>
    </cfRule>
  </conditionalFormatting>
  <conditionalFormatting sqref="G150">
    <cfRule type="expression" dxfId="218" priority="291">
      <formula>(TEXT(G150,"e")="1")</formula>
    </cfRule>
  </conditionalFormatting>
  <conditionalFormatting sqref="G154">
    <cfRule type="expression" dxfId="217" priority="290">
      <formula>(TEXT(G154,"e")="1")</formula>
    </cfRule>
  </conditionalFormatting>
  <conditionalFormatting sqref="G153">
    <cfRule type="expression" dxfId="216" priority="289">
      <formula>(TEXT(G153,"e")="1")</formula>
    </cfRule>
  </conditionalFormatting>
  <conditionalFormatting sqref="G152">
    <cfRule type="expression" dxfId="215" priority="288">
      <formula>(TEXT(G152,"e")="1")</formula>
    </cfRule>
  </conditionalFormatting>
  <conditionalFormatting sqref="G151">
    <cfRule type="expression" dxfId="214" priority="287">
      <formula>(TEXT(G151,"e")="1")</formula>
    </cfRule>
  </conditionalFormatting>
  <conditionalFormatting sqref="G149">
    <cfRule type="expression" dxfId="213" priority="286">
      <formula>(TEXT(G149,"e")="1")</formula>
    </cfRule>
  </conditionalFormatting>
  <conditionalFormatting sqref="J144 G144:H144 G145">
    <cfRule type="expression" dxfId="212" priority="285">
      <formula>(TEXT(G144,"e")="1")</formula>
    </cfRule>
  </conditionalFormatting>
  <conditionalFormatting sqref="G148">
    <cfRule type="expression" dxfId="211" priority="284">
      <formula>(TEXT(G148,"e")="1")</formula>
    </cfRule>
  </conditionalFormatting>
  <conditionalFormatting sqref="G147">
    <cfRule type="expression" dxfId="210" priority="283">
      <formula>(TEXT(G147,"e")="1")</formula>
    </cfRule>
  </conditionalFormatting>
  <conditionalFormatting sqref="G146">
    <cfRule type="expression" dxfId="209" priority="282">
      <formula>(TEXT(G146,"e")="1")</formula>
    </cfRule>
  </conditionalFormatting>
  <conditionalFormatting sqref="H145:H160 J145:J160">
    <cfRule type="expression" dxfId="208" priority="281">
      <formula>(TEXT(H145,"e")="1")</formula>
    </cfRule>
  </conditionalFormatting>
  <conditionalFormatting sqref="G160">
    <cfRule type="expression" dxfId="207" priority="279">
      <formula>(TEXT(G160,"e")="1")</formula>
    </cfRule>
  </conditionalFormatting>
  <conditionalFormatting sqref="G159">
    <cfRule type="expression" dxfId="206" priority="278">
      <formula>(TEXT(G159,"e")="1")</formula>
    </cfRule>
  </conditionalFormatting>
  <conditionalFormatting sqref="G158">
    <cfRule type="expression" dxfId="205" priority="277">
      <formula>(TEXT(G158,"e")="1")</formula>
    </cfRule>
  </conditionalFormatting>
  <conditionalFormatting sqref="G157">
    <cfRule type="expression" dxfId="204" priority="276">
      <formula>(TEXT(G157,"e")="1")</formula>
    </cfRule>
  </conditionalFormatting>
  <conditionalFormatting sqref="G156">
    <cfRule type="expression" dxfId="203" priority="275">
      <formula>(TEXT(G156,"e")="1")</formula>
    </cfRule>
  </conditionalFormatting>
  <conditionalFormatting sqref="G155">
    <cfRule type="expression" dxfId="202" priority="274">
      <formula>(TEXT(G155,"e")="1")</formula>
    </cfRule>
  </conditionalFormatting>
  <conditionalFormatting sqref="H161">
    <cfRule type="expression" dxfId="201" priority="272">
      <formula>(TEXT(H161,"e")="1")</formula>
    </cfRule>
  </conditionalFormatting>
  <conditionalFormatting sqref="G161">
    <cfRule type="expression" dxfId="200" priority="273">
      <formula>(TEXT(G161,"e")="1")</formula>
    </cfRule>
  </conditionalFormatting>
  <conditionalFormatting sqref="J161">
    <cfRule type="expression" dxfId="199" priority="271">
      <formula>(TEXT(J161,"e")="1")</formula>
    </cfRule>
  </conditionalFormatting>
  <conditionalFormatting sqref="J162:J168 G162:H168">
    <cfRule type="expression" dxfId="198" priority="268">
      <formula>(TEXT(G162,"e")="1")</formula>
    </cfRule>
  </conditionalFormatting>
  <conditionalFormatting sqref="J169">
    <cfRule type="expression" dxfId="197" priority="267">
      <formula>(TEXT(J169,"e")="1")</formula>
    </cfRule>
  </conditionalFormatting>
  <conditionalFormatting sqref="G169">
    <cfRule type="expression" dxfId="196" priority="266">
      <formula>(TEXT(G169,"e")="1")</formula>
    </cfRule>
  </conditionalFormatting>
  <conditionalFormatting sqref="H169">
    <cfRule type="expression" dxfId="195" priority="265">
      <formula>(TEXT(H169,"e")="1")</formula>
    </cfRule>
  </conditionalFormatting>
  <conditionalFormatting sqref="G172:H172 J172">
    <cfRule type="expression" dxfId="194" priority="264">
      <formula>(TEXT(G172,"e")="1")</formula>
    </cfRule>
  </conditionalFormatting>
  <conditionalFormatting sqref="J171">
    <cfRule type="expression" dxfId="193" priority="263">
      <formula>(TEXT(J171,"e")="1")</formula>
    </cfRule>
  </conditionalFormatting>
  <conditionalFormatting sqref="G170:H170 J170">
    <cfRule type="expression" dxfId="192" priority="262">
      <formula>(TEXT(G170,"e")="1")</formula>
    </cfRule>
  </conditionalFormatting>
  <conditionalFormatting sqref="G173:H173 J173">
    <cfRule type="expression" dxfId="191" priority="261">
      <formula>(TEXT(G173,"e")="1")</formula>
    </cfRule>
  </conditionalFormatting>
  <conditionalFormatting sqref="G171:H171">
    <cfRule type="expression" dxfId="190" priority="260">
      <formula>(TEXT(G171,"e")="1")</formula>
    </cfRule>
  </conditionalFormatting>
  <conditionalFormatting sqref="J174 G174:H174">
    <cfRule type="expression" dxfId="189" priority="259">
      <formula>(TEXT(G174,"e")="1")</formula>
    </cfRule>
  </conditionalFormatting>
  <conditionalFormatting sqref="J175:J176 G175:H176">
    <cfRule type="expression" dxfId="188" priority="258">
      <formula>(TEXT(G175,"e")="1")</formula>
    </cfRule>
  </conditionalFormatting>
  <conditionalFormatting sqref="G177">
    <cfRule type="expression" dxfId="187" priority="257">
      <formula>(TEXT(G177,"e")="1")</formula>
    </cfRule>
  </conditionalFormatting>
  <conditionalFormatting sqref="J177">
    <cfRule type="expression" dxfId="186" priority="255">
      <formula>(TEXT(J177,"e")="1")</formula>
    </cfRule>
  </conditionalFormatting>
  <conditionalFormatting sqref="E177">
    <cfRule type="expression" dxfId="185" priority="254">
      <formula>(TEXT(E177,"e")="1")</formula>
    </cfRule>
  </conditionalFormatting>
  <conditionalFormatting sqref="I177">
    <cfRule type="expression" dxfId="184" priority="253">
      <formula>(TEXT(I177,"e")="1")</formula>
    </cfRule>
  </conditionalFormatting>
  <conditionalFormatting sqref="H177">
    <cfRule type="expression" dxfId="183" priority="252">
      <formula>(TEXT(H177,"e")="1")</formula>
    </cfRule>
  </conditionalFormatting>
  <conditionalFormatting sqref="D177">
    <cfRule type="expression" dxfId="182" priority="251">
      <formula>(TEXT(D177,"e")="1")</formula>
    </cfRule>
  </conditionalFormatting>
  <conditionalFormatting sqref="B177">
    <cfRule type="expression" dxfId="181" priority="250">
      <formula>(TEXT(B177,"e")="1")</formula>
    </cfRule>
  </conditionalFormatting>
  <conditionalFormatting sqref="F177">
    <cfRule type="expression" dxfId="180" priority="249">
      <formula>(TEXT(F177,"e")="1")</formula>
    </cfRule>
  </conditionalFormatting>
  <conditionalFormatting sqref="K177">
    <cfRule type="expression" dxfId="179" priority="248">
      <formula>(TEXT(K177,"e")="1")</formula>
    </cfRule>
  </conditionalFormatting>
  <conditionalFormatting sqref="G178">
    <cfRule type="expression" dxfId="178" priority="247">
      <formula>(TEXT(G178,"e")="1")</formula>
    </cfRule>
  </conditionalFormatting>
  <conditionalFormatting sqref="E178">
    <cfRule type="expression" dxfId="177" priority="245">
      <formula>(TEXT(E178,"e")="1")</formula>
    </cfRule>
  </conditionalFormatting>
  <conditionalFormatting sqref="H178">
    <cfRule type="expression" dxfId="176" priority="243">
      <formula>(TEXT(H178,"e")="1")</formula>
    </cfRule>
  </conditionalFormatting>
  <conditionalFormatting sqref="D178">
    <cfRule type="expression" dxfId="175" priority="242">
      <formula>(TEXT(D178,"e")="1")</formula>
    </cfRule>
  </conditionalFormatting>
  <conditionalFormatting sqref="B178">
    <cfRule type="expression" dxfId="174" priority="241">
      <formula>(TEXT(B178,"e")="1")</formula>
    </cfRule>
  </conditionalFormatting>
  <conditionalFormatting sqref="F178">
    <cfRule type="expression" dxfId="173" priority="240">
      <formula>(TEXT(F178,"e")="1")</formula>
    </cfRule>
  </conditionalFormatting>
  <conditionalFormatting sqref="J178">
    <cfRule type="expression" dxfId="172" priority="238">
      <formula>(TEXT(J178,"e")="1")</formula>
    </cfRule>
  </conditionalFormatting>
  <conditionalFormatting sqref="G179:H179 J179 G180">
    <cfRule type="expression" dxfId="171" priority="237">
      <formula>(TEXT(G179,"e")="1")</formula>
    </cfRule>
  </conditionalFormatting>
  <conditionalFormatting sqref="J180">
    <cfRule type="expression" dxfId="170" priority="235">
      <formula>(TEXT(J180,"e")="1")</formula>
    </cfRule>
  </conditionalFormatting>
  <conditionalFormatting sqref="E180">
    <cfRule type="expression" dxfId="169" priority="234">
      <formula>(TEXT(E180,"e")="1")</formula>
    </cfRule>
  </conditionalFormatting>
  <conditionalFormatting sqref="I180">
    <cfRule type="expression" dxfId="168" priority="233">
      <formula>(TEXT(I180,"e")="1")</formula>
    </cfRule>
  </conditionalFormatting>
  <conditionalFormatting sqref="H180">
    <cfRule type="expression" dxfId="167" priority="232">
      <formula>(TEXT(H180,"e")="1")</formula>
    </cfRule>
  </conditionalFormatting>
  <conditionalFormatting sqref="D180">
    <cfRule type="expression" dxfId="166" priority="231">
      <formula>(TEXT(D180,"e")="1")</formula>
    </cfRule>
  </conditionalFormatting>
  <conditionalFormatting sqref="B180">
    <cfRule type="expression" dxfId="165" priority="230">
      <formula>(TEXT(B180,"e")="1")</formula>
    </cfRule>
  </conditionalFormatting>
  <conditionalFormatting sqref="F180">
    <cfRule type="expression" dxfId="164" priority="229">
      <formula>(TEXT(F180,"e")="1")</formula>
    </cfRule>
  </conditionalFormatting>
  <conditionalFormatting sqref="K180">
    <cfRule type="expression" dxfId="163" priority="228">
      <formula>(TEXT(K180,"e")="1")</formula>
    </cfRule>
  </conditionalFormatting>
  <conditionalFormatting sqref="H181">
    <cfRule type="expression" dxfId="162" priority="226">
      <formula>(TEXT(H181,"e")="1")</formula>
    </cfRule>
  </conditionalFormatting>
  <conditionalFormatting sqref="G181">
    <cfRule type="expression" dxfId="161" priority="227">
      <formula>(TEXT(G181,"e")="1")</formula>
    </cfRule>
  </conditionalFormatting>
  <conditionalFormatting sqref="J181">
    <cfRule type="expression" dxfId="160" priority="224">
      <formula>(TEXT(J181,"e")="1")</formula>
    </cfRule>
  </conditionalFormatting>
  <conditionalFormatting sqref="J182">
    <cfRule type="expression" dxfId="159" priority="223">
      <formula>(TEXT(J182,"e")="1")</formula>
    </cfRule>
  </conditionalFormatting>
  <conditionalFormatting sqref="G182">
    <cfRule type="expression" dxfId="158" priority="222">
      <formula>(TEXT(G182,"e")="1")</formula>
    </cfRule>
  </conditionalFormatting>
  <conditionalFormatting sqref="H182">
    <cfRule type="expression" dxfId="157" priority="221">
      <formula>(TEXT(H182,"e")="1")</formula>
    </cfRule>
  </conditionalFormatting>
  <conditionalFormatting sqref="G183:H183 J183">
    <cfRule type="expression" dxfId="156" priority="220">
      <formula>(TEXT(G183,"e")="1")</formula>
    </cfRule>
  </conditionalFormatting>
  <conditionalFormatting sqref="G184">
    <cfRule type="expression" dxfId="155" priority="217">
      <formula>(TEXT(G184,"e")="1")</formula>
    </cfRule>
  </conditionalFormatting>
  <conditionalFormatting sqref="G185">
    <cfRule type="expression" dxfId="154" priority="216">
      <formula>(TEXT(G185,"e")="1")</formula>
    </cfRule>
  </conditionalFormatting>
  <conditionalFormatting sqref="J184">
    <cfRule type="expression" dxfId="153" priority="215">
      <formula>(TEXT(J184,"e")="1")</formula>
    </cfRule>
  </conditionalFormatting>
  <conditionalFormatting sqref="J185">
    <cfRule type="expression" dxfId="152" priority="214">
      <formula>(TEXT(J185,"e")="1")</formula>
    </cfRule>
  </conditionalFormatting>
  <conditionalFormatting sqref="J186:J187 G186:H187">
    <cfRule type="expression" dxfId="151" priority="213">
      <formula>(TEXT(G186,"e")="1")</formula>
    </cfRule>
  </conditionalFormatting>
  <conditionalFormatting sqref="H184">
    <cfRule type="expression" dxfId="150" priority="212">
      <formula>(TEXT(H184,"e")="1")</formula>
    </cfRule>
  </conditionalFormatting>
  <conditionalFormatting sqref="H185">
    <cfRule type="expression" dxfId="149" priority="211">
      <formula>(TEXT(H185,"e")="1")</formula>
    </cfRule>
  </conditionalFormatting>
  <conditionalFormatting sqref="J188">
    <cfRule type="expression" dxfId="148" priority="210">
      <formula>(TEXT(J188,"e")="1")</formula>
    </cfRule>
  </conditionalFormatting>
  <conditionalFormatting sqref="G188">
    <cfRule type="expression" dxfId="147" priority="205">
      <formula>(TEXT(G188,"e")="1")</formula>
    </cfRule>
  </conditionalFormatting>
  <conditionalFormatting sqref="H188">
    <cfRule type="expression" dxfId="146" priority="204">
      <formula>(TEXT(H188,"e")="1")</formula>
    </cfRule>
  </conditionalFormatting>
  <conditionalFormatting sqref="G189">
    <cfRule type="expression" dxfId="145" priority="203">
      <formula>(TEXT(G189,"e")="1")</formula>
    </cfRule>
  </conditionalFormatting>
  <conditionalFormatting sqref="J189">
    <cfRule type="expression" dxfId="144" priority="202">
      <formula>(TEXT(J189,"e")="1")</formula>
    </cfRule>
  </conditionalFormatting>
  <conditionalFormatting sqref="H189">
    <cfRule type="expression" dxfId="143" priority="201">
      <formula>(TEXT(H189,"e")="1")</formula>
    </cfRule>
  </conditionalFormatting>
  <conditionalFormatting sqref="J190 G190:H190">
    <cfRule type="expression" dxfId="142" priority="200">
      <formula>(TEXT(G190,"e")="1")</formula>
    </cfRule>
  </conditionalFormatting>
  <conditionalFormatting sqref="J191 G191:H191">
    <cfRule type="expression" dxfId="141" priority="199">
      <formula>(TEXT(G191,"e")="1")</formula>
    </cfRule>
  </conditionalFormatting>
  <conditionalFormatting sqref="G192">
    <cfRule type="expression" dxfId="140" priority="194">
      <formula>(TEXT(G192,"e")="1")</formula>
    </cfRule>
  </conditionalFormatting>
  <conditionalFormatting sqref="H195:H196">
    <cfRule type="expression" dxfId="139" priority="192">
      <formula>(TEXT(H195,"e")="1")</formula>
    </cfRule>
  </conditionalFormatting>
  <conditionalFormatting sqref="J192">
    <cfRule type="expression" dxfId="138" priority="191">
      <formula>(TEXT(J192,"e")="1")</formula>
    </cfRule>
  </conditionalFormatting>
  <conditionalFormatting sqref="G193">
    <cfRule type="expression" dxfId="137" priority="188">
      <formula>(TEXT(G193,"e")="1")</formula>
    </cfRule>
  </conditionalFormatting>
  <conditionalFormatting sqref="G195:G196">
    <cfRule type="expression" dxfId="136" priority="187">
      <formula>(TEXT(G195,"e")="1")</formula>
    </cfRule>
  </conditionalFormatting>
  <conditionalFormatting sqref="H193">
    <cfRule type="expression" dxfId="135" priority="186">
      <formula>(TEXT(H193,"e")="1")</formula>
    </cfRule>
  </conditionalFormatting>
  <conditionalFormatting sqref="H192">
    <cfRule type="expression" dxfId="134" priority="185">
      <formula>(TEXT(H192,"e")="1")</formula>
    </cfRule>
  </conditionalFormatting>
  <conditionalFormatting sqref="J193">
    <cfRule type="expression" dxfId="133" priority="184">
      <formula>(TEXT(J193,"e")="1")</formula>
    </cfRule>
  </conditionalFormatting>
  <conditionalFormatting sqref="J195:J196">
    <cfRule type="expression" dxfId="132" priority="183">
      <formula>(TEXT(J195,"e")="1")</formula>
    </cfRule>
  </conditionalFormatting>
  <conditionalFormatting sqref="H194">
    <cfRule type="expression" dxfId="131" priority="182">
      <formula>(TEXT(H194,"e")="1")</formula>
    </cfRule>
  </conditionalFormatting>
  <conditionalFormatting sqref="G194">
    <cfRule type="expression" dxfId="130" priority="181">
      <formula>(TEXT(G194,"e")="1")</formula>
    </cfRule>
  </conditionalFormatting>
  <conditionalFormatting sqref="J194">
    <cfRule type="expression" dxfId="129" priority="180">
      <formula>(TEXT(J194,"e")="1")</formula>
    </cfRule>
  </conditionalFormatting>
  <conditionalFormatting sqref="J197:J200 G197:H200">
    <cfRule type="expression" dxfId="128" priority="179">
      <formula>(TEXT(G197,"e")="1")</formula>
    </cfRule>
  </conditionalFormatting>
  <conditionalFormatting sqref="G201:H201">
    <cfRule type="expression" dxfId="127" priority="178">
      <formula>(TEXT(G201,"e")="1")</formula>
    </cfRule>
  </conditionalFormatting>
  <conditionalFormatting sqref="J201">
    <cfRule type="expression" dxfId="126" priority="177">
      <formula>(TEXT(J201,"e")="1")</formula>
    </cfRule>
  </conditionalFormatting>
  <conditionalFormatting sqref="J202 G202:H202">
    <cfRule type="expression" dxfId="125" priority="176">
      <formula>(TEXT(G202,"e")="1")</formula>
    </cfRule>
  </conditionalFormatting>
  <conditionalFormatting sqref="G203:H204 J203:J204">
    <cfRule type="expression" dxfId="124" priority="175">
      <formula>(TEXT(G203,"e")="1")</formula>
    </cfRule>
  </conditionalFormatting>
  <conditionalFormatting sqref="G205:H206">
    <cfRule type="expression" dxfId="123" priority="174">
      <formula>(TEXT(G205,"e")="1")</formula>
    </cfRule>
  </conditionalFormatting>
  <conditionalFormatting sqref="J205:J206">
    <cfRule type="expression" dxfId="122" priority="173">
      <formula>(TEXT(J205,"e")="1")</formula>
    </cfRule>
  </conditionalFormatting>
  <conditionalFormatting sqref="G207:H207">
    <cfRule type="expression" dxfId="121" priority="172">
      <formula>(TEXT(G207,"e")="1")</formula>
    </cfRule>
  </conditionalFormatting>
  <conditionalFormatting sqref="J207">
    <cfRule type="expression" dxfId="120" priority="170">
      <formula>(TEXT(J207,"e")="1")</formula>
    </cfRule>
  </conditionalFormatting>
  <conditionalFormatting sqref="G208:G210">
    <cfRule type="expression" dxfId="119" priority="169">
      <formula>(TEXT(G208,"e")="1")</formula>
    </cfRule>
  </conditionalFormatting>
  <conditionalFormatting sqref="H208:H212">
    <cfRule type="expression" dxfId="118" priority="168">
      <formula>(TEXT(H208,"e")="1")</formula>
    </cfRule>
  </conditionalFormatting>
  <conditionalFormatting sqref="J208:J210">
    <cfRule type="expression" dxfId="117" priority="167">
      <formula>(TEXT(J208,"e")="1")</formula>
    </cfRule>
  </conditionalFormatting>
  <conditionalFormatting sqref="G212">
    <cfRule type="expression" dxfId="116" priority="166">
      <formula>(TEXT(G212,"e")="1")</formula>
    </cfRule>
  </conditionalFormatting>
  <conditionalFormatting sqref="J212">
    <cfRule type="expression" dxfId="115" priority="164">
      <formula>(TEXT(J212,"e")="1")</formula>
    </cfRule>
  </conditionalFormatting>
  <conditionalFormatting sqref="G211">
    <cfRule type="expression" dxfId="114" priority="163">
      <formula>(TEXT(G211,"e")="1")</formula>
    </cfRule>
  </conditionalFormatting>
  <conditionalFormatting sqref="J211">
    <cfRule type="expression" dxfId="113" priority="161">
      <formula>(TEXT(J211,"e")="1")</formula>
    </cfRule>
  </conditionalFormatting>
  <conditionalFormatting sqref="J214">
    <cfRule type="expression" dxfId="112" priority="158">
      <formula>(TEXT(J214,"e")="1")</formula>
    </cfRule>
  </conditionalFormatting>
  <conditionalFormatting sqref="H213:H214">
    <cfRule type="expression" dxfId="111" priority="157">
      <formula>(TEXT(H213,"e")="1")</formula>
    </cfRule>
  </conditionalFormatting>
  <conditionalFormatting sqref="G213:G214">
    <cfRule type="expression" dxfId="110" priority="156">
      <formula>(TEXT(G213,"e")="1")</formula>
    </cfRule>
  </conditionalFormatting>
  <conditionalFormatting sqref="J213">
    <cfRule type="expression" dxfId="109" priority="155">
      <formula>(TEXT(J213,"e")="1")</formula>
    </cfRule>
  </conditionalFormatting>
  <conditionalFormatting sqref="J215 G215:H216">
    <cfRule type="expression" dxfId="108" priority="151">
      <formula>(TEXT(G215,"e")="1")</formula>
    </cfRule>
  </conditionalFormatting>
  <conditionalFormatting sqref="J216">
    <cfRule type="expression" dxfId="107" priority="150">
      <formula>(TEXT(J216,"e")="1")</formula>
    </cfRule>
  </conditionalFormatting>
  <conditionalFormatting sqref="J217">
    <cfRule type="expression" dxfId="106" priority="149">
      <formula>(TEXT(J217,"e")="1")</formula>
    </cfRule>
  </conditionalFormatting>
  <conditionalFormatting sqref="G217:H218">
    <cfRule type="expression" dxfId="105" priority="148">
      <formula>(TEXT(G217,"e")="1")</formula>
    </cfRule>
  </conditionalFormatting>
  <conditionalFormatting sqref="J218">
    <cfRule type="expression" dxfId="104" priority="147">
      <formula>(TEXT(J218,"e")="1")</formula>
    </cfRule>
  </conditionalFormatting>
  <conditionalFormatting sqref="G220:H220 G221:G223">
    <cfRule type="expression" dxfId="103" priority="146">
      <formula>(TEXT(G220,"e")="1")</formula>
    </cfRule>
  </conditionalFormatting>
  <conditionalFormatting sqref="J220">
    <cfRule type="expression" dxfId="102" priority="144">
      <formula>(TEXT(J220,"e")="1")</formula>
    </cfRule>
  </conditionalFormatting>
  <conditionalFormatting sqref="G219:H219">
    <cfRule type="expression" dxfId="101" priority="143">
      <formula>(TEXT(G219,"e")="1")</formula>
    </cfRule>
  </conditionalFormatting>
  <conditionalFormatting sqref="J219">
    <cfRule type="expression" dxfId="100" priority="142">
      <formula>(TEXT(J219,"e")="1")</formula>
    </cfRule>
  </conditionalFormatting>
  <conditionalFormatting sqref="H221:H223">
    <cfRule type="expression" dxfId="99" priority="141">
      <formula>(TEXT(H221,"e")="1")</formula>
    </cfRule>
  </conditionalFormatting>
  <conditionalFormatting sqref="J221:J223">
    <cfRule type="expression" dxfId="98" priority="140">
      <formula>(TEXT(J221,"e")="1")</formula>
    </cfRule>
  </conditionalFormatting>
  <conditionalFormatting sqref="G224:H224 J224">
    <cfRule type="expression" dxfId="97" priority="135">
      <formula>(TEXT(G224,"e")="1")</formula>
    </cfRule>
  </conditionalFormatting>
  <conditionalFormatting sqref="H226 J226:J228">
    <cfRule type="expression" dxfId="96" priority="134">
      <formula>(TEXT(H226,"e")="1")</formula>
    </cfRule>
  </conditionalFormatting>
  <conditionalFormatting sqref="J225">
    <cfRule type="expression" dxfId="95" priority="133">
      <formula>(TEXT(J225,"e")="1")</formula>
    </cfRule>
  </conditionalFormatting>
  <conditionalFormatting sqref="G225:G226">
    <cfRule type="expression" dxfId="94" priority="132">
      <formula>(TEXT(G225,"e")="1")</formula>
    </cfRule>
  </conditionalFormatting>
  <conditionalFormatting sqref="H225">
    <cfRule type="expression" dxfId="93" priority="131">
      <formula>(TEXT(H225,"e")="1")</formula>
    </cfRule>
  </conditionalFormatting>
  <conditionalFormatting sqref="H227:H235">
    <cfRule type="expression" dxfId="92" priority="130">
      <formula>(TEXT(H227,"e")="1")</formula>
    </cfRule>
  </conditionalFormatting>
  <conditionalFormatting sqref="G227:G235">
    <cfRule type="expression" dxfId="91" priority="129">
      <formula>(TEXT(G227,"e")="1")</formula>
    </cfRule>
  </conditionalFormatting>
  <conditionalFormatting sqref="J229">
    <cfRule type="expression" dxfId="90" priority="128">
      <formula>(TEXT(J229,"e")="1")</formula>
    </cfRule>
  </conditionalFormatting>
  <conditionalFormatting sqref="J230">
    <cfRule type="expression" dxfId="89" priority="127">
      <formula>(TEXT(J230,"e")="1")</formula>
    </cfRule>
  </conditionalFormatting>
  <conditionalFormatting sqref="J231">
    <cfRule type="expression" dxfId="88" priority="125">
      <formula>(TEXT(J231,"e")="1")</formula>
    </cfRule>
  </conditionalFormatting>
  <conditionalFormatting sqref="J232:J234">
    <cfRule type="expression" dxfId="87" priority="124">
      <formula>(TEXT(J232,"e")="1")</formula>
    </cfRule>
  </conditionalFormatting>
  <conditionalFormatting sqref="J235">
    <cfRule type="expression" dxfId="86" priority="123">
      <formula>(TEXT(J235,"e")="1")</formula>
    </cfRule>
  </conditionalFormatting>
  <conditionalFormatting sqref="G236:H237 G239:H242 J242:J243">
    <cfRule type="expression" dxfId="85" priority="122">
      <formula>(TEXT(G236,"e")="1")</formula>
    </cfRule>
  </conditionalFormatting>
  <conditionalFormatting sqref="J236:J237">
    <cfRule type="expression" dxfId="84" priority="121">
      <formula>(TEXT(J236,"e")="1")</formula>
    </cfRule>
  </conditionalFormatting>
  <conditionalFormatting sqref="G238:H238">
    <cfRule type="expression" dxfId="83" priority="120">
      <formula>(TEXT(G238,"e")="1")</formula>
    </cfRule>
  </conditionalFormatting>
  <conditionalFormatting sqref="J238:J241">
    <cfRule type="expression" dxfId="82" priority="119">
      <formula>(TEXT(J238,"e")="1")</formula>
    </cfRule>
  </conditionalFormatting>
  <conditionalFormatting sqref="G243:H243">
    <cfRule type="expression" dxfId="81" priority="118">
      <formula>(TEXT(G243,"e")="1")</formula>
    </cfRule>
  </conditionalFormatting>
  <conditionalFormatting sqref="G244:H244">
    <cfRule type="expression" dxfId="80" priority="117">
      <formula>(TEXT(G244,"e")="1")</formula>
    </cfRule>
  </conditionalFormatting>
  <conditionalFormatting sqref="J244">
    <cfRule type="expression" dxfId="79" priority="116">
      <formula>(TEXT(J244,"e")="1")</formula>
    </cfRule>
  </conditionalFormatting>
  <conditionalFormatting sqref="J246">
    <cfRule type="expression" dxfId="78" priority="112">
      <formula>(TEXT(J246,"e")="1")</formula>
    </cfRule>
  </conditionalFormatting>
  <conditionalFormatting sqref="G245">
    <cfRule type="expression" dxfId="77" priority="111">
      <formula>(TEXT(G245,"e")="1")</formula>
    </cfRule>
  </conditionalFormatting>
  <conditionalFormatting sqref="G246">
    <cfRule type="expression" dxfId="76" priority="110">
      <formula>(TEXT(G246,"e")="1")</formula>
    </cfRule>
  </conditionalFormatting>
  <conditionalFormatting sqref="H245">
    <cfRule type="expression" dxfId="75" priority="109">
      <formula>(TEXT(H245,"e")="1")</formula>
    </cfRule>
  </conditionalFormatting>
  <conditionalFormatting sqref="H246">
    <cfRule type="expression" dxfId="74" priority="108">
      <formula>(TEXT(H246,"e")="1")</formula>
    </cfRule>
  </conditionalFormatting>
  <conditionalFormatting sqref="J245">
    <cfRule type="expression" dxfId="73" priority="107">
      <formula>(TEXT(J245,"e")="1")</formula>
    </cfRule>
  </conditionalFormatting>
  <conditionalFormatting sqref="G249:H250 J249:J250">
    <cfRule type="expression" dxfId="72" priority="104">
      <formula>(TEXT(G249,"e")="1")</formula>
    </cfRule>
  </conditionalFormatting>
  <conditionalFormatting sqref="G248:H248 J248">
    <cfRule type="expression" dxfId="71" priority="103">
      <formula>(TEXT(G248,"e")="1")</formula>
    </cfRule>
  </conditionalFormatting>
  <conditionalFormatting sqref="G251">
    <cfRule type="expression" dxfId="70" priority="101">
      <formula>(TEXT(G251,"e")="1")</formula>
    </cfRule>
  </conditionalFormatting>
  <conditionalFormatting sqref="J251">
    <cfRule type="expression" dxfId="69" priority="100">
      <formula>(TEXT(J251,"e")="1")</formula>
    </cfRule>
  </conditionalFormatting>
  <conditionalFormatting sqref="H251">
    <cfRule type="expression" dxfId="68" priority="99">
      <formula>(TEXT(H251,"e")="1")</formula>
    </cfRule>
  </conditionalFormatting>
  <conditionalFormatting sqref="G252:H254 J252:J254">
    <cfRule type="expression" dxfId="67" priority="98">
      <formula>(TEXT(G252,"e")="1")</formula>
    </cfRule>
  </conditionalFormatting>
  <conditionalFormatting sqref="G255:H257 J255:J256">
    <cfRule type="expression" dxfId="66" priority="97">
      <formula>(TEXT(G255,"e")="1")</formula>
    </cfRule>
  </conditionalFormatting>
  <conditionalFormatting sqref="J257">
    <cfRule type="expression" dxfId="65" priority="96">
      <formula>(TEXT(J257,"e")="1")</formula>
    </cfRule>
  </conditionalFormatting>
  <conditionalFormatting sqref="G258:H259">
    <cfRule type="expression" dxfId="64" priority="95">
      <formula>(TEXT(G258,"e")="1")</formula>
    </cfRule>
  </conditionalFormatting>
  <conditionalFormatting sqref="J258">
    <cfRule type="expression" dxfId="63" priority="93">
      <formula>(TEXT(J258,"e")="1")</formula>
    </cfRule>
  </conditionalFormatting>
  <conditionalFormatting sqref="J259">
    <cfRule type="expression" dxfId="62" priority="92">
      <formula>(TEXT(J259,"e")="1")</formula>
    </cfRule>
  </conditionalFormatting>
  <conditionalFormatting sqref="G260:H260">
    <cfRule type="expression" dxfId="61" priority="91">
      <formula>(TEXT(G260,"e")="1")</formula>
    </cfRule>
  </conditionalFormatting>
  <conditionalFormatting sqref="J260">
    <cfRule type="expression" dxfId="60" priority="83">
      <formula>(TEXT(J260,"e")="1")</formula>
    </cfRule>
  </conditionalFormatting>
  <conditionalFormatting sqref="J261">
    <cfRule type="expression" dxfId="59" priority="77">
      <formula>(TEXT(J261,"e")="1")</formula>
    </cfRule>
  </conditionalFormatting>
  <conditionalFormatting sqref="G261:H261">
    <cfRule type="expression" dxfId="58" priority="76">
      <formula>(TEXT(G261,"e")="1")</formula>
    </cfRule>
  </conditionalFormatting>
  <conditionalFormatting sqref="G262:H262">
    <cfRule type="expression" dxfId="57" priority="74">
      <formula>(TEXT(G262,"e")="1")</formula>
    </cfRule>
  </conditionalFormatting>
  <conditionalFormatting sqref="J262">
    <cfRule type="expression" dxfId="56" priority="73">
      <formula>(TEXT(J262,"e")="1")</formula>
    </cfRule>
  </conditionalFormatting>
  <conditionalFormatting sqref="J263">
    <cfRule type="expression" dxfId="55" priority="72">
      <formula>(TEXT(J263,"e")="1")</formula>
    </cfRule>
  </conditionalFormatting>
  <conditionalFormatting sqref="G263:H263">
    <cfRule type="expression" dxfId="54" priority="71">
      <formula>(TEXT(G263,"e")="1")</formula>
    </cfRule>
  </conditionalFormatting>
  <conditionalFormatting sqref="G264:H264">
    <cfRule type="expression" dxfId="53" priority="69">
      <formula>(TEXT(G264,"e")="1")</formula>
    </cfRule>
  </conditionalFormatting>
  <conditionalFormatting sqref="H266">
    <cfRule type="expression" dxfId="52" priority="65">
      <formula>(TEXT(H266,"e")="1")</formula>
    </cfRule>
  </conditionalFormatting>
  <conditionalFormatting sqref="J264">
    <cfRule type="expression" dxfId="51" priority="60">
      <formula>(TEXT(J264,"e")="1")</formula>
    </cfRule>
  </conditionalFormatting>
  <conditionalFormatting sqref="J265">
    <cfRule type="expression" dxfId="50" priority="59">
      <formula>(TEXT(J265,"e")="1")</formula>
    </cfRule>
  </conditionalFormatting>
  <conditionalFormatting sqref="J266">
    <cfRule type="expression" dxfId="49" priority="58">
      <formula>(TEXT(J266,"e")="1")</formula>
    </cfRule>
  </conditionalFormatting>
  <conditionalFormatting sqref="J267">
    <cfRule type="expression" dxfId="48" priority="57">
      <formula>(TEXT(J267,"e")="1")</formula>
    </cfRule>
  </conditionalFormatting>
  <conditionalFormatting sqref="J268">
    <cfRule type="expression" dxfId="47" priority="56">
      <formula>(TEXT(J268,"e")="1")</formula>
    </cfRule>
  </conditionalFormatting>
  <conditionalFormatting sqref="G265">
    <cfRule type="expression" dxfId="46" priority="55">
      <formula>(TEXT(G265,"e")="1")</formula>
    </cfRule>
  </conditionalFormatting>
  <conditionalFormatting sqref="G266">
    <cfRule type="expression" dxfId="45" priority="54">
      <formula>(TEXT(G266,"e")="1")</formula>
    </cfRule>
  </conditionalFormatting>
  <conditionalFormatting sqref="G267">
    <cfRule type="expression" dxfId="44" priority="53">
      <formula>(TEXT(G267,"e")="1")</formula>
    </cfRule>
  </conditionalFormatting>
  <conditionalFormatting sqref="G268">
    <cfRule type="expression" dxfId="43" priority="52">
      <formula>(TEXT(G268,"e")="1")</formula>
    </cfRule>
  </conditionalFormatting>
  <conditionalFormatting sqref="H265">
    <cfRule type="expression" dxfId="42" priority="51">
      <formula>(TEXT(H265,"e")="1")</formula>
    </cfRule>
  </conditionalFormatting>
  <conditionalFormatting sqref="H267">
    <cfRule type="expression" dxfId="41" priority="50">
      <formula>(TEXT(H267,"e")="1")</formula>
    </cfRule>
  </conditionalFormatting>
  <conditionalFormatting sqref="H268">
    <cfRule type="expression" dxfId="40" priority="49">
      <formula>(TEXT(H268,"e")="1")</formula>
    </cfRule>
  </conditionalFormatting>
  <conditionalFormatting sqref="J269">
    <cfRule type="expression" dxfId="39" priority="48">
      <formula>(TEXT(J269,"e")="1")</formula>
    </cfRule>
  </conditionalFormatting>
  <conditionalFormatting sqref="G269">
    <cfRule type="expression" dxfId="38" priority="47">
      <formula>(TEXT(G269,"e")="1")</formula>
    </cfRule>
  </conditionalFormatting>
  <conditionalFormatting sqref="H269">
    <cfRule type="expression" dxfId="37" priority="46">
      <formula>(TEXT(H269,"e")="1")</formula>
    </cfRule>
  </conditionalFormatting>
  <conditionalFormatting sqref="J270">
    <cfRule type="expression" dxfId="36" priority="45">
      <formula>(TEXT(J270,"e")="1")</formula>
    </cfRule>
  </conditionalFormatting>
  <conditionalFormatting sqref="G270">
    <cfRule type="expression" dxfId="35" priority="42">
      <formula>(TEXT(G270,"e")="1")</formula>
    </cfRule>
  </conditionalFormatting>
  <conditionalFormatting sqref="H270">
    <cfRule type="expression" dxfId="34" priority="41">
      <formula>(TEXT(H270,"e")="1")</formula>
    </cfRule>
  </conditionalFormatting>
  <conditionalFormatting sqref="H271:H272">
    <cfRule type="expression" dxfId="33" priority="40">
      <formula>(TEXT(H271,"e")="1")</formula>
    </cfRule>
  </conditionalFormatting>
  <conditionalFormatting sqref="G271:G272">
    <cfRule type="expression" dxfId="32" priority="39">
      <formula>(TEXT(G271,"e")="1")</formula>
    </cfRule>
  </conditionalFormatting>
  <conditionalFormatting sqref="J271:J272">
    <cfRule type="expression" dxfId="31" priority="38">
      <formula>(TEXT(J271,"e")="1")</formula>
    </cfRule>
  </conditionalFormatting>
  <conditionalFormatting sqref="J275:J290 G273:H290">
    <cfRule type="expression" dxfId="30" priority="36">
      <formula>(TEXT(G273,"e")="1")</formula>
    </cfRule>
  </conditionalFormatting>
  <conditionalFormatting sqref="J273:J274">
    <cfRule type="expression" dxfId="29" priority="35">
      <formula>(TEXT(J273,"e")="1")</formula>
    </cfRule>
  </conditionalFormatting>
  <conditionalFormatting sqref="G291:H291 J291">
    <cfRule type="expression" dxfId="28" priority="34">
      <formula>(TEXT(G291,"e")="1")</formula>
    </cfRule>
  </conditionalFormatting>
  <conditionalFormatting sqref="G292:H292">
    <cfRule type="expression" dxfId="27" priority="33">
      <formula>(TEXT(G292,"e")="1")</formula>
    </cfRule>
  </conditionalFormatting>
  <conditionalFormatting sqref="J292">
    <cfRule type="expression" dxfId="26" priority="32">
      <formula>(TEXT(J292,"e")="1")</formula>
    </cfRule>
  </conditionalFormatting>
  <conditionalFormatting sqref="J293">
    <cfRule type="expression" dxfId="25" priority="31">
      <formula>(TEXT(J293,"e")="1")</formula>
    </cfRule>
  </conditionalFormatting>
  <conditionalFormatting sqref="G293">
    <cfRule type="expression" dxfId="24" priority="30">
      <formula>(TEXT(G293,"e")="1")</formula>
    </cfRule>
  </conditionalFormatting>
  <conditionalFormatting sqref="H293">
    <cfRule type="expression" dxfId="23" priority="29">
      <formula>(TEXT(H293,"e")="1")</formula>
    </cfRule>
  </conditionalFormatting>
  <conditionalFormatting sqref="J295">
    <cfRule type="expression" dxfId="22" priority="28">
      <formula>(TEXT(J295,"e")="1")</formula>
    </cfRule>
  </conditionalFormatting>
  <conditionalFormatting sqref="J294">
    <cfRule type="expression" dxfId="21" priority="26">
      <formula>(TEXT(J294,"e")="1")</formula>
    </cfRule>
  </conditionalFormatting>
  <conditionalFormatting sqref="G294">
    <cfRule type="expression" dxfId="20" priority="25">
      <formula>(TEXT(G294,"e")="1")</formula>
    </cfRule>
  </conditionalFormatting>
  <conditionalFormatting sqref="J296">
    <cfRule type="expression" dxfId="19" priority="23">
      <formula>(TEXT(J296,"e")="1")</formula>
    </cfRule>
  </conditionalFormatting>
  <conditionalFormatting sqref="J297">
    <cfRule type="expression" dxfId="18" priority="21">
      <formula>(TEXT(J297,"e")="1")</formula>
    </cfRule>
  </conditionalFormatting>
  <conditionalFormatting sqref="J298:J299">
    <cfRule type="expression" dxfId="17" priority="19">
      <formula>(TEXT(J298,"e")="1")</formula>
    </cfRule>
  </conditionalFormatting>
  <conditionalFormatting sqref="H294">
    <cfRule type="expression" dxfId="16" priority="17">
      <formula>(TEXT(H294,"e")="1")</formula>
    </cfRule>
  </conditionalFormatting>
  <conditionalFormatting sqref="G295:G299">
    <cfRule type="expression" dxfId="15" priority="16">
      <formula>(TEXT(G295,"e")="1")</formula>
    </cfRule>
  </conditionalFormatting>
  <conditionalFormatting sqref="H295:H299">
    <cfRule type="expression" dxfId="14" priority="15">
      <formula>(TEXT(H295,"e")="1")</formula>
    </cfRule>
  </conditionalFormatting>
  <conditionalFormatting sqref="J300:J302 G300:H303">
    <cfRule type="expression" dxfId="13" priority="14">
      <formula>(TEXT(G300,"e")="1")</formula>
    </cfRule>
  </conditionalFormatting>
  <conditionalFormatting sqref="J303">
    <cfRule type="expression" dxfId="12" priority="13">
      <formula>(TEXT(J303,"e")="1")</formula>
    </cfRule>
  </conditionalFormatting>
  <conditionalFormatting sqref="G304:H304">
    <cfRule type="expression" dxfId="11" priority="12">
      <formula>(TEXT(G304,"e")="1")</formula>
    </cfRule>
  </conditionalFormatting>
  <conditionalFormatting sqref="J304">
    <cfRule type="expression" dxfId="10" priority="11">
      <formula>(TEXT(J304,"e")="1")</formula>
    </cfRule>
  </conditionalFormatting>
  <conditionalFormatting sqref="G305:H306">
    <cfRule type="expression" dxfId="9" priority="10">
      <formula>(TEXT(G305,"e")="1")</formula>
    </cfRule>
  </conditionalFormatting>
  <conditionalFormatting sqref="J305:J306">
    <cfRule type="expression" dxfId="8" priority="9">
      <formula>(TEXT(J305,"e")="1")</formula>
    </cfRule>
  </conditionalFormatting>
  <conditionalFormatting sqref="G307:H309">
    <cfRule type="expression" dxfId="7" priority="8">
      <formula>(TEXT(G307,"e")="1")</formula>
    </cfRule>
  </conditionalFormatting>
  <conditionalFormatting sqref="J307:J309">
    <cfRule type="expression" dxfId="6" priority="7">
      <formula>(TEXT(J307,"e")="1")</formula>
    </cfRule>
  </conditionalFormatting>
  <conditionalFormatting sqref="G310:H310">
    <cfRule type="expression" dxfId="5" priority="6">
      <formula>(TEXT(G310,"e")="1")</formula>
    </cfRule>
  </conditionalFormatting>
  <conditionalFormatting sqref="J310">
    <cfRule type="expression" dxfId="4" priority="5">
      <formula>(TEXT(J310,"e")="1")</formula>
    </cfRule>
  </conditionalFormatting>
  <conditionalFormatting sqref="J311">
    <cfRule type="expression" dxfId="3" priority="4">
      <formula>(TEXT(J311,"e")="1")</formula>
    </cfRule>
  </conditionalFormatting>
  <conditionalFormatting sqref="G311:H311">
    <cfRule type="expression" dxfId="2" priority="3">
      <formula>(TEXT(G311,"e")="1")</formula>
    </cfRule>
  </conditionalFormatting>
  <conditionalFormatting sqref="G312:H312">
    <cfRule type="expression" dxfId="1" priority="2">
      <formula>(TEXT(G312,"e")="1")</formula>
    </cfRule>
  </conditionalFormatting>
  <conditionalFormatting sqref="J312">
    <cfRule type="expression" dxfId="0" priority="1">
      <formula>(TEXT(J312,"e")="1")</formula>
    </cfRule>
  </conditionalFormatting>
  <dataValidations count="1">
    <dataValidation imeMode="hiragana" allowBlank="1" showInputMessage="1" showErrorMessage="1" sqref="C71:C77 C81:C168 C170:C190 C197:C224 C226:C289 C292:C299" xr:uid="{00000000-0002-0000-0000-000000000000}"/>
  </dataValidations>
  <hyperlinks>
    <hyperlink ref="D312" r:id="rId1" xr:uid="{2DDDD6BD-6C78-4DE5-BC9E-EDF88A83FC06}"/>
  </hyperlinks>
  <printOptions horizontalCentered="1"/>
  <pageMargins left="0.39370078740157483" right="0.39370078740157483" top="0.78740157480314965" bottom="0.39370078740157483" header="0.31496062992125984" footer="0.31496062992125984"/>
  <pageSetup paperSize="9" scale="71" fitToHeight="0" orientation="landscape" blackAndWhite="1" r:id="rId2"/>
  <colBreaks count="2" manualBreakCount="2">
    <brk id="3" max="1048575" man="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オープンカウンター</vt:lpstr>
      <vt:lpstr>Sheet1</vt:lpstr>
      <vt:lpstr>オープンカウンター!Print_Area</vt:lpstr>
      <vt:lpstr>オープンカウンター!Print_Titles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2023-02-28T01:07:08Z</dcterms:modified>
</cp:coreProperties>
</file>