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4940" windowHeight="8040" activeTab="2"/>
  </bookViews>
  <sheets>
    <sheet name="別紙様式1 " sheetId="1" r:id="rId1"/>
    <sheet name="別紙様式２" sheetId="2" r:id="rId2"/>
    <sheet name="別紙様式３ " sheetId="3" r:id="rId3"/>
    <sheet name="別紙様式４" sheetId="4" r:id="rId4"/>
  </sheets>
  <externalReferences>
    <externalReference r:id="rId7"/>
  </externalReferences>
  <definedNames>
    <definedName name="_xlnm.Print_Area" localSheetId="0">'別紙様式1 '!$A$1:$L$30</definedName>
    <definedName name="_xlnm.Print_Area" localSheetId="2">'別紙様式３ '!$A$1:$L$61</definedName>
    <definedName name="契約方法">'[1]選択リスト'!$A$21:$A$24</definedName>
  </definedNames>
  <calcPr fullCalcOnLoad="1"/>
</workbook>
</file>

<file path=xl/sharedStrings.xml><?xml version="1.0" encoding="utf-8"?>
<sst xmlns="http://schemas.openxmlformats.org/spreadsheetml/2006/main" count="548" uniqueCount="183">
  <si>
    <t>契約担当官等の氏名並びにその所属する部局の名称及び所在地</t>
  </si>
  <si>
    <t>契約金額</t>
  </si>
  <si>
    <t>備　　考</t>
  </si>
  <si>
    <t>契約を締結した日</t>
  </si>
  <si>
    <t>契約の相手方の商号又は名称及び住所</t>
  </si>
  <si>
    <t>予定価格</t>
  </si>
  <si>
    <t>落札率</t>
  </si>
  <si>
    <t>公共工事の名称、場所、期間及び種別</t>
  </si>
  <si>
    <t>一般競争入札・指名競争入札の別（総合評価の実施）</t>
  </si>
  <si>
    <t>（注）必要があるときは、各欄の配置を著しく変更することなく所要の変更を加えることその他所要の調整を加えることができる。</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</si>
  <si>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t>
    </r>
  </si>
  <si>
    <t>㈱オマタ
北海道千歳市北斗１丁目２８番８号</t>
  </si>
  <si>
    <t>及び公益法人に対する支出の公表・点検の方針について（平成24年6月1日　行政改革実行本部）に基づく情報の公開</t>
  </si>
  <si>
    <t>※公益法人において、「公財」は、「公益財団法人」、「公社」は「公益社団法人」、「特社」は「特例社団法人」をいう。</t>
  </si>
  <si>
    <t>公益法人の場合</t>
  </si>
  <si>
    <t>公益法人の区分</t>
  </si>
  <si>
    <t>国所管、都道府県所管の区分</t>
  </si>
  <si>
    <t>応札・応募者数</t>
  </si>
  <si>
    <t>航空自衛隊第2航空団基地業務群千歳基地
会計隊長　髙田　直樹
北海道千歳市平和無番地</t>
  </si>
  <si>
    <t>一般競争入札</t>
  </si>
  <si>
    <t>千歳建設(株)
北海道千歳市流通１丁目３番地の１</t>
  </si>
  <si>
    <t>(株)高木組
北海道稚内市朝日１丁目２番１７号</t>
  </si>
  <si>
    <t>(有)中アルミセンター
北海道稚内市朝日２丁目５番１６号</t>
  </si>
  <si>
    <t>(株)親星コスモ
北海道札幌市厚別区厚別西３条１丁目１番１６号</t>
  </si>
  <si>
    <t>(株)大川電気商会
北海道滝川市栄町３丁目５番１３号</t>
  </si>
  <si>
    <t>岩出建設(株)
北海道稚内市栄４丁目５番２０号</t>
  </si>
  <si>
    <t>北洋工営㈱
北海道札幌市白石区菊水１条４丁目６番４３号</t>
  </si>
  <si>
    <t>桜井冷熱機械(株)
北海道稚内市大黒５丁目６番１６号</t>
  </si>
  <si>
    <t>(有)岡崎建設
北海道幌泉郡えりも町字本町４９０番地の３</t>
  </si>
  <si>
    <t>藤建設(株)
北海道稚内市港５丁目５番１５号</t>
  </si>
  <si>
    <t>㈱防災コンサルタント
北海道札幌市豊平区福住３条７丁目２３番１５号</t>
  </si>
  <si>
    <t>親栄電気工事(株)
北海道札幌市白石区東札幌2条5丁目2番26号</t>
  </si>
  <si>
    <t>(株)オーク
北海道札幌市西区八軒６条東２丁目８番１０号</t>
  </si>
  <si>
    <t>親栄電気工事(株)
北海道札幌市白石区東札幌2条5丁目2番26号</t>
  </si>
  <si>
    <t>（株）八雲製材所
北海道二海郡八雲町相生町95番地</t>
  </si>
  <si>
    <t>㈱テラジマ
北海道根室市光洋町2丁目30番地</t>
  </si>
  <si>
    <t>(株)テラジマ
北海道根室市光洋町２丁目３０番地</t>
  </si>
  <si>
    <t>航空自衛隊第2航空団基地業務群千歳基地
会計隊長　武内　秀行
北海道千歳市平和無番地</t>
  </si>
  <si>
    <t>非公表</t>
  </si>
  <si>
    <t>同種の他の契約の予定価格を類推されるおそれがあるため公表しない。</t>
  </si>
  <si>
    <t>Ａ整備場屋根外壁塗装その他補修工事
航空自衛隊千歳基地
26.11.6～27.3.20　塗装</t>
  </si>
  <si>
    <t>Ｃ格納庫凍結防止装置補修工事
航空自衛隊千歳基地
26.11.6～27.3.20　機械器具設置</t>
  </si>
  <si>
    <t>自動火災報知設備更新工事
航空自衛隊千歳基地
26.11.28～27.3.27　消防施設</t>
  </si>
  <si>
    <t>基地内建具補修工事
航空自衛隊稚内分屯基地
26.10.17～27.2.27　建具</t>
  </si>
  <si>
    <t>基地内建具更新工事
航空自衛隊根室分屯基地
26.12.19～27.3.31　建具</t>
  </si>
  <si>
    <t>＃６その他建物屋根等改修工事
航空自衛隊長沼分屯基地
26.10.1～26.12.19　屋根</t>
  </si>
  <si>
    <t>東基地門扉更新工事
航空自衛隊根室分屯基地
26.12.18～27.3.13　建具</t>
  </si>
  <si>
    <t>宿舎内装等補修工事
航空自衛隊八雲分屯基地
26.12.12～27.3.31　内装仕上</t>
  </si>
  <si>
    <t>＃４３その他建物便所改修工事
航空自衛隊長沼分屯基地
26.12.5～27.3.31　管</t>
  </si>
  <si>
    <t>温水ヒータ機器整備工事　
航空自衛隊襟裳分屯基地
26.12.2～27.3.31　管　</t>
  </si>
  <si>
    <t>自転車小屋更新工事
航空自衛隊稚内分屯基地
26.11.13～27.3.31　建築</t>
  </si>
  <si>
    <t>大和特借宿舎畳更新工事
航空自衛隊襟裳分屯基地
26.11.11～27.3.31　建築</t>
  </si>
  <si>
    <t>基地厚生施設設備更新工事
航空自衛隊稚内分屯基地
26.11.7～27.3.31　管</t>
  </si>
  <si>
    <t>基地給水配管工事
航空自衛隊稚内分屯基地
26.11.6～27.3.31　管</t>
  </si>
  <si>
    <t>高圧キュービクル等更新工事
航空自衛隊襟裳分屯基地
26.11.6～27.3.31　電気</t>
  </si>
  <si>
    <t>基地訓練設備更新工事
航空自衛隊稚内分屯基地
26.10.27～27.2.27　管</t>
  </si>
  <si>
    <t>変圧器等更新工事
航空自衛隊根室分屯基地
26.12.2～27.3.31　電気</t>
  </si>
  <si>
    <t>基地内外柵補修工事
航空自衛隊稚内分屯基地
26.10.15～27.3.31　土木</t>
  </si>
  <si>
    <t>航空自衛隊第2航空団基地業務群千歳基地
契約班長　中村　匡利
北海道千歳市平和無番地</t>
  </si>
  <si>
    <t>通信ケーブル撤去工事
航空自衛隊根室分屯基地
26.10.27～27.1.30　電気通信</t>
  </si>
  <si>
    <t>公共調達の適正化について（平成18年8月25日付財計第2017号）に基づく随意契約に係る情報の公表（公共工事）</t>
  </si>
  <si>
    <t>随意契約によることとした会計法令の根拠条文及び理由（企画競争又は公募）</t>
  </si>
  <si>
    <t>再就職の役員の数</t>
  </si>
  <si>
    <t>該当なし</t>
  </si>
  <si>
    <t>以下余白</t>
  </si>
  <si>
    <t>※公益法人において、「公財」は、「公益財団法人」、「公社」は「公益社団法人」、「特社」は「特例社団法人」をいう。</t>
  </si>
  <si>
    <t>※公益法人において、「公財」は、「公益財団法人」、「公社」は「公益社団法人」、「特社」は「特例社団法人」をいう。</t>
  </si>
  <si>
    <t>（注1） 公表対象随意契約が単価契約である場合には、契約金額欄に契約単価または予定調達総額を記載するとともに、備考欄に単価契約である旨及び契約金額欄に単価を記載した場合には予定調達総額を記載する。</t>
  </si>
  <si>
    <t>（注2）必要があるときは、各欄の配置を著しく変更することなく所要の変更を加えることその他所要の調整を加えることができる。</t>
  </si>
  <si>
    <t>公共調達の適正化について（平成18年8月25日付財計第2017号）に基づく随意契約に係る情報の公表（物品役務等）</t>
  </si>
  <si>
    <t>物品役務等の名称及び数量</t>
  </si>
  <si>
    <t>ポリ塩化ビフェニル廃棄物処分１式
（奥尻）</t>
  </si>
  <si>
    <t>会計法第29条の3第4項
予算決算及び会計令102条の4第3号
契約の性質又は目的が競争を許さないため。</t>
  </si>
  <si>
    <t>ポリ塩化ビフェニル処理１式
（当別）</t>
  </si>
  <si>
    <t>ポリ塩化ビフェニル廃棄物（高濃度）処分１式
（根室）</t>
  </si>
  <si>
    <t>公共調達の適正化について（平成18年8月25日付財計第2017号）に基づく競争入札に係る情報の公表（物品役務等）</t>
  </si>
  <si>
    <t>（株）ダイワ食材
北海道札幌市厚別区上野幌1条4丁目1番7号</t>
  </si>
  <si>
    <t>（一財）防衛弘済会東千歳事業所
北海道千歳市住吉2丁目3-1</t>
  </si>
  <si>
    <t>㈱ビルメン日新
北海道札幌市西区山の手2条11丁目13番地</t>
  </si>
  <si>
    <t>㈱かなまる
北海道千歳市末広2丁目3番16号</t>
  </si>
  <si>
    <t>㈱三愛部品
北海道札幌市豊平区西岡4条1丁目13番3</t>
  </si>
  <si>
    <t>千歳市森林組合
北海道千歳市稲穂1丁目8番8号</t>
  </si>
  <si>
    <t>発動発電機等撤去１式
（襟裳）</t>
  </si>
  <si>
    <t>㈱長﨑工業
北海道千歳市上長都2番地11</t>
  </si>
  <si>
    <t xml:space="preserve">燃料タンク液面指示計等補修１式（当別）
</t>
  </si>
  <si>
    <t>㈱オーク
北海道札幌市西区八軒6条東2丁目8番10号</t>
  </si>
  <si>
    <t>根室係草刈役務１式
（根室）</t>
  </si>
  <si>
    <t>伊藤建設㈱
北海道根室市幸町3丁目38番地</t>
  </si>
  <si>
    <t>燃料施設定期点検１式
(奥尻島）</t>
  </si>
  <si>
    <t>液面計交換１式
(八雲）</t>
  </si>
  <si>
    <t>（株）オーク
北海道札幌市西区八軒６条東２丁目８番１０号</t>
  </si>
  <si>
    <t>ﾊﾛﾝ1301消火設備貯蔵容器本体（容器弁含）交換役務１式
(根室）</t>
  </si>
  <si>
    <t>㈱日本防災技術センター釧路営業所
北海道釧路市愛国西1丁目31番20号</t>
  </si>
  <si>
    <t>上ヶ島ミート㈱
北海道札幌市豊平区月寒東3条7丁目8番6号</t>
  </si>
  <si>
    <t>㈱ダイワ食材
北海道札幌市厚別区上野幌1条4丁目1番7号</t>
  </si>
  <si>
    <t>(一財)防衛弘済会東千歳事業所
北海道千歳市住吉2丁目3-1</t>
  </si>
  <si>
    <t>革手袋16個以下167点
(千歳）</t>
  </si>
  <si>
    <t>ｴｽﾃｨｲｰ㈱千歳支店
北海道千歳市富士4-17-4</t>
  </si>
  <si>
    <t>燃料設備漏洩点検１式
(稚内）</t>
  </si>
  <si>
    <t>新日章㈱
北海道旭川市永山14条3丁目4番25号</t>
  </si>
  <si>
    <t>ソフトウェアライセンス２個以下２０６点
（千歳）</t>
  </si>
  <si>
    <t>締付バンド５個以下１２点
（千歳）</t>
  </si>
  <si>
    <t>㈱瑞穂電気産業社
北海道札幌市東区北四十二条東</t>
  </si>
  <si>
    <t>軟質ビニール1巻以下20点
(千歳）</t>
  </si>
  <si>
    <t>ｹｲｽﾞﾌﾟﾛﾀﾞｸﾄ
埼玉県さいたま市南区文蔵5-7-16-802</t>
  </si>
  <si>
    <t>アイロン3個以下87点
(千歳）</t>
  </si>
  <si>
    <t>(有)大野金物店
北海道恵庭市泉町5番地</t>
  </si>
  <si>
    <t>台車1個以下148点
（千歳）</t>
  </si>
  <si>
    <t>ツイン１蛍光灯２０個以下７３点
（千歳）</t>
  </si>
  <si>
    <t>増山電機㈱
東京都北区志茂5-4-5</t>
  </si>
  <si>
    <t>金切鋸3個以下158点
(千歳）</t>
  </si>
  <si>
    <t>ｽﾅｯﾌﾟ・ｵﾝﾂｰﾙｽﾞ㈱
東京都江東区新木場2-1-6</t>
  </si>
  <si>
    <t>インクカセット46個以下6点
（千歳）</t>
  </si>
  <si>
    <t>エスティイー㈱千歳支店
北海道千歳市富士4丁目17-4</t>
  </si>
  <si>
    <t>真空ポンプ１個以下５９点
（千歳）</t>
  </si>
  <si>
    <t>理興産業㈱千歳営業所
北海道千歳市上長都1039-1</t>
  </si>
  <si>
    <t>扇風機2個以下95品目
（長沼）</t>
  </si>
  <si>
    <t>ト―エイ㈱
秋田県秋田市広面字碇88番地1</t>
  </si>
  <si>
    <t>アイロン台1個以下636点
（千歳）</t>
  </si>
  <si>
    <t>㈱兼正
北海道苫小牧市山手町1丁目2番4号</t>
  </si>
  <si>
    <t>プラグヒーター２個以下１９点
(千歳）</t>
  </si>
  <si>
    <t>電源用ＳＰＤ6台
(奥尻島)</t>
  </si>
  <si>
    <t>東北物産㈱
秋田県秋田市広面字碇88番地1</t>
  </si>
  <si>
    <t>車両進入防止装置保守点検整備１式
（千歳）</t>
  </si>
  <si>
    <t>オーテック電子㈱
東京都千代田区神田美土代町５番地２</t>
  </si>
  <si>
    <t>撥水剤30個以下14点
(千歳）</t>
  </si>
  <si>
    <t>ｽｶｲﾚｰﾍﾞﾙ㈱
東京都大田区大森北6-23-18 ｼｭｾﾞﾙ三浦ﾋﾞﾙ2F</t>
  </si>
  <si>
    <t>消防設備等総合点検
(千歳）</t>
  </si>
  <si>
    <t>㈱日本防災技術センター
北海道札幌市北区北10条西4丁目</t>
  </si>
  <si>
    <t>消防設備総合点検１式
(当別）</t>
  </si>
  <si>
    <t>丸興商事㈱
北海道札幌市白石区中央1条5丁目3番23号</t>
  </si>
  <si>
    <t xml:space="preserve">燃料タンク及び埋設配管定期点検１式
</t>
  </si>
  <si>
    <t>パイプ技研工業㈱
北海道札幌市北区屯田2条1丁目7番45号</t>
  </si>
  <si>
    <t>入退室管理装置設置１式
（奥尻島）</t>
  </si>
  <si>
    <t>セコム(株)
東京都渋谷区神宮前一丁目５番１号</t>
  </si>
  <si>
    <t>ﾁｮｺﾁｯﾌﾟﾏﾌｨﾝ400個以下27点
（千歳）</t>
  </si>
  <si>
    <t>ﾐﾆﾎﾃﾙﾌﾞﾚｯﾄﾞ96袋以下93点
（千歳）</t>
  </si>
  <si>
    <t>障害物件除去
（千歳）</t>
  </si>
  <si>
    <t>トナーカートリッジ10個以下9点
（千歳）</t>
  </si>
  <si>
    <t>保管庫８個
（千歳）</t>
  </si>
  <si>
    <t>屋内消火栓弁２個以下184点
（長沼）</t>
  </si>
  <si>
    <t>㈲だいまる戸田金物店
北海道夕張郡長沼町南１丁目１番３号</t>
  </si>
  <si>
    <t>あずきﾐﾙｸﾊﾟﾝ400個以下36点
（千歳）</t>
  </si>
  <si>
    <t>折りたたみ椅子台車１台以下160点
（千歳）</t>
  </si>
  <si>
    <t>理興産業㈱千歳営業所
北海道千歳市上長都１０３９番１号</t>
  </si>
  <si>
    <t>スタッドレスタイヤ39本以下6点
（千歳）</t>
  </si>
  <si>
    <t>東日本自動車タイヤ㈱
北海道札幌市清田区真栄1条1丁目1-23</t>
  </si>
  <si>
    <t>バスクリーナー40本以下152点
（奥尻島）</t>
  </si>
  <si>
    <t>函館船具合資会社
北海道函館市末広町21番20号</t>
  </si>
  <si>
    <t>給油所給油設備整備１式
(千歳）</t>
  </si>
  <si>
    <t>特輸格電気設備保守点検
(千歳）</t>
  </si>
  <si>
    <t>北東電気㈱
北海道千歳市旭ヶ丘2丁目1番5号</t>
  </si>
  <si>
    <t>格納庫凍結防止装置保守点検
(千歳）</t>
  </si>
  <si>
    <t>㈱長﨑工業
北海道千歳市上長都２番地１１</t>
  </si>
  <si>
    <t>重油116,000ℓ以下4点
（奥尻島）</t>
  </si>
  <si>
    <t>(株)越森石油電器商会
北海道奥尻郡奥尻町字奥尻741番地</t>
  </si>
  <si>
    <t>地下燃料タンク及び埋設配管定期点検
（千歳）</t>
  </si>
  <si>
    <t>（株）ビルメン日新
北海道札幌市西区山の手2条11丁目13番地</t>
  </si>
  <si>
    <t>政府専用機用整備服（長袖）２着以下７５点(千歳）</t>
  </si>
  <si>
    <t>㈱武蔵富装
北海道千歳市上長都1039-1</t>
  </si>
  <si>
    <t>液晶ディスプレー１台以下１６８点
（千歳）</t>
  </si>
  <si>
    <t>マグネットシート4枚以下248点
(千歳）</t>
  </si>
  <si>
    <t>福田部品㈱
北海道札幌市中央区南1条東7丁目17－1</t>
  </si>
  <si>
    <t>スプレー塗料51個以下52点
(千歳）</t>
  </si>
  <si>
    <t>ポリッシャー用パッド１個以下２６４点
（千歳）</t>
  </si>
  <si>
    <t>ﾎｰｽ格納箱11個以下55点
（千歳）</t>
  </si>
  <si>
    <t>融氷液２種３２，４００LI
（千歳）</t>
  </si>
  <si>
    <t>大伸化学㈱営業本部
東京都港区芝大門1-9-9</t>
  </si>
  <si>
    <t>ﾔｷｿﾊﾞﾊﾟﾝ600個以下28点
（千歳）</t>
  </si>
  <si>
    <t>除雪車（サイト用）のその他の整備（当別）</t>
  </si>
  <si>
    <t>北海道川重建機(株)
北海道北広島市大曲中央1丁目2番地2</t>
  </si>
  <si>
    <t>白玉だんご35kg以下86点
（千歳）</t>
  </si>
  <si>
    <t>産業廃棄物処分
（千歳）</t>
  </si>
  <si>
    <t>（株）テクノ
北海道小樽市石山町20番9号</t>
  </si>
  <si>
    <t>除雪ﾄﾞｰｻﾞｰ借上
（稚内）</t>
  </si>
  <si>
    <t>㈱共成ﾚﾝﾃﾑ稚内営業所
北海道稚内市朝日1丁目4番8号</t>
  </si>
  <si>
    <t>※公益法人において、「公財」は、「公益財団法人」、「公社」は「公益社団法人」、「特社」は「特例社団法人」をいう。</t>
  </si>
  <si>
    <t>単価契約
契約金額は
確定金額</t>
  </si>
  <si>
    <t>屋外用ディーゼル発動発電機借上
（襟裳）</t>
  </si>
  <si>
    <t>(株)アクティオ北海道支店
北海道札幌市白石区菊水上町1条4丁目1番14</t>
  </si>
  <si>
    <t>日本環境安全事業（株）北海道事業所
北海道室蘭市仲町14番地7</t>
  </si>
  <si>
    <t>桂木宿舎ガス風呂給湯器等更新工事
航空自衛隊千歳基地
26.12.18～27.3.31　管</t>
  </si>
  <si>
    <t>(株)親星コスモ
北海道札幌市厚別区厚別西３条１丁目１番１６号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</si>
</sst>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
    <numFmt numFmtId="182" formatCode="[$-411]ggge&quot;年&quot;m&quot;月&quot;d&quot;日&quot;;@"/>
    <numFmt numFmtId="183" formatCode="[$-411]ge\.m\.d;@"/>
    <numFmt numFmtId="184" formatCode="yyyy\-mm\-dd"/>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8"/>
      <name val="ＭＳ Ｐ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32" fillId="0" borderId="0">
      <alignment vertical="center"/>
      <protection/>
    </xf>
    <xf numFmtId="0" fontId="32"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101">
    <xf numFmtId="0" fontId="0" fillId="0" borderId="0" xfId="0" applyAlignment="1">
      <alignment vertical="center"/>
    </xf>
    <xf numFmtId="0" fontId="4" fillId="0" borderId="0" xfId="0" applyFont="1" applyAlignment="1">
      <alignment vertical="center"/>
    </xf>
    <xf numFmtId="0" fontId="5" fillId="0" borderId="10" xfId="61" applyFont="1" applyFill="1" applyBorder="1" applyAlignment="1">
      <alignment vertical="center" wrapText="1"/>
      <protection/>
    </xf>
    <xf numFmtId="58" fontId="5" fillId="0" borderId="10" xfId="61" applyNumberFormat="1" applyFont="1" applyFill="1" applyBorder="1" applyAlignment="1">
      <alignment horizontal="left" vertical="center" wrapText="1"/>
      <protection/>
    </xf>
    <xf numFmtId="0" fontId="5" fillId="0" borderId="0" xfId="61"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5" fillId="0" borderId="10" xfId="61" applyFont="1" applyFill="1" applyBorder="1" applyAlignment="1">
      <alignment horizontal="left" vertical="center" wrapText="1"/>
      <protection/>
    </xf>
    <xf numFmtId="0" fontId="6" fillId="0" borderId="0" xfId="0" applyFont="1" applyAlignment="1">
      <alignment horizontal="left" vertical="center" wrapText="1"/>
    </xf>
    <xf numFmtId="0" fontId="4" fillId="33" borderId="0" xfId="0" applyFont="1" applyFill="1" applyAlignment="1">
      <alignment vertical="center"/>
    </xf>
    <xf numFmtId="0" fontId="5" fillId="33" borderId="10" xfId="0" applyFont="1" applyFill="1" applyBorder="1" applyAlignment="1">
      <alignment horizontal="left" vertical="center" wrapText="1"/>
    </xf>
    <xf numFmtId="0" fontId="5" fillId="33" borderId="10" xfId="61" applyFont="1" applyFill="1" applyBorder="1" applyAlignment="1">
      <alignment horizontal="left" vertical="center" wrapText="1"/>
      <protection/>
    </xf>
    <xf numFmtId="58" fontId="5" fillId="33" borderId="10" xfId="61" applyNumberFormat="1" applyFont="1" applyFill="1" applyBorder="1" applyAlignment="1">
      <alignment horizontal="left" vertical="center" wrapText="1"/>
      <protection/>
    </xf>
    <xf numFmtId="0" fontId="4" fillId="33" borderId="0" xfId="0" applyFont="1" applyFill="1" applyAlignment="1">
      <alignment horizontal="center" vertical="center"/>
    </xf>
    <xf numFmtId="0" fontId="11" fillId="33" borderId="0" xfId="0" applyFont="1" applyFill="1" applyAlignment="1">
      <alignment vertical="center"/>
    </xf>
    <xf numFmtId="10" fontId="5" fillId="33" borderId="10" xfId="61" applyNumberFormat="1" applyFont="1" applyFill="1" applyBorder="1" applyAlignment="1">
      <alignment horizontal="right" vertical="center" wrapText="1"/>
      <protection/>
    </xf>
    <xf numFmtId="49" fontId="5" fillId="33" borderId="11" xfId="0" applyNumberFormat="1" applyFont="1" applyFill="1" applyBorder="1" applyAlignment="1">
      <alignment vertical="center" wrapText="1"/>
    </xf>
    <xf numFmtId="49" fontId="5" fillId="33" borderId="11" xfId="0" applyNumberFormat="1" applyFont="1" applyFill="1" applyBorder="1" applyAlignment="1">
      <alignment vertical="center" wrapText="1" shrinkToFit="1"/>
    </xf>
    <xf numFmtId="49" fontId="5" fillId="33" borderId="10" xfId="0" applyNumberFormat="1" applyFont="1" applyFill="1" applyBorder="1" applyAlignment="1">
      <alignment vertical="center" wrapText="1"/>
    </xf>
    <xf numFmtId="0" fontId="5" fillId="33" borderId="10" xfId="62" applyFont="1" applyFill="1" applyBorder="1" applyAlignment="1">
      <alignment vertical="center" wrapText="1"/>
      <protection/>
    </xf>
    <xf numFmtId="38" fontId="5" fillId="33" borderId="10" xfId="49" applyFont="1" applyFill="1" applyBorder="1" applyAlignment="1">
      <alignment vertical="center" wrapText="1" shrinkToFit="1"/>
    </xf>
    <xf numFmtId="38" fontId="4" fillId="33" borderId="10" xfId="49" applyFont="1" applyFill="1" applyBorder="1" applyAlignment="1">
      <alignment vertical="center"/>
    </xf>
    <xf numFmtId="182" fontId="5" fillId="33" borderId="10" xfId="0" applyNumberFormat="1" applyFont="1" applyFill="1" applyBorder="1" applyAlignment="1">
      <alignment horizontal="right" vertical="center" shrinkToFit="1"/>
    </xf>
    <xf numFmtId="49" fontId="7" fillId="33" borderId="10" xfId="0" applyNumberFormat="1" applyFont="1" applyFill="1" applyBorder="1" applyAlignment="1">
      <alignment vertical="center" wrapText="1"/>
    </xf>
    <xf numFmtId="38" fontId="4" fillId="33" borderId="10" xfId="49" applyFont="1" applyFill="1" applyBorder="1" applyAlignment="1">
      <alignment vertical="center"/>
    </xf>
    <xf numFmtId="0" fontId="4" fillId="33" borderId="10" xfId="62" applyFont="1" applyFill="1" applyBorder="1">
      <alignment vertical="center"/>
      <protection/>
    </xf>
    <xf numFmtId="49" fontId="7" fillId="33" borderId="10" xfId="0" applyNumberFormat="1" applyFont="1" applyFill="1" applyBorder="1" applyAlignment="1">
      <alignment vertical="center" wrapText="1" shrinkToFit="1"/>
    </xf>
    <xf numFmtId="0" fontId="7" fillId="33" borderId="10" xfId="62" applyFont="1" applyFill="1" applyBorder="1" applyAlignment="1">
      <alignment vertical="center" wrapText="1"/>
      <protection/>
    </xf>
    <xf numFmtId="0" fontId="4" fillId="33" borderId="10" xfId="63" applyFont="1" applyFill="1" applyBorder="1">
      <alignment vertical="center"/>
      <protection/>
    </xf>
    <xf numFmtId="0" fontId="4" fillId="33" borderId="10" xfId="63" applyFont="1" applyFill="1" applyBorder="1" applyAlignment="1">
      <alignment horizontal="right" vertical="center"/>
      <protection/>
    </xf>
    <xf numFmtId="38" fontId="4" fillId="33" borderId="10" xfId="49" applyFont="1" applyFill="1" applyBorder="1" applyAlignment="1">
      <alignment horizontal="right" vertical="center"/>
    </xf>
    <xf numFmtId="0" fontId="4" fillId="33" borderId="10" xfId="0" applyNumberFormat="1" applyFont="1" applyFill="1" applyBorder="1" applyAlignment="1">
      <alignment horizontal="right" vertical="center"/>
    </xf>
    <xf numFmtId="0" fontId="4" fillId="33" borderId="10" xfId="62" applyFont="1" applyFill="1" applyBorder="1" applyAlignment="1">
      <alignment horizontal="right" vertical="center"/>
      <protection/>
    </xf>
    <xf numFmtId="0" fontId="11" fillId="0" borderId="0" xfId="0" applyFont="1" applyAlignment="1">
      <alignment vertical="center"/>
    </xf>
    <xf numFmtId="0" fontId="5" fillId="0" borderId="0" xfId="0" applyFont="1" applyFill="1" applyAlignment="1">
      <alignment horizontal="center" vertical="center" wrapText="1"/>
    </xf>
    <xf numFmtId="0" fontId="5" fillId="0" borderId="10" xfId="0" applyFont="1" applyFill="1" applyBorder="1" applyAlignment="1">
      <alignment horizontal="left" vertical="center" wrapText="1"/>
    </xf>
    <xf numFmtId="0" fontId="5" fillId="0" borderId="10" xfId="61" applyFont="1" applyFill="1" applyBorder="1" applyAlignment="1">
      <alignment horizontal="center" vertical="center" wrapText="1"/>
      <protection/>
    </xf>
    <xf numFmtId="0" fontId="5" fillId="0" borderId="12" xfId="61" applyFont="1" applyFill="1" applyBorder="1" applyAlignment="1">
      <alignment vertical="center" wrapText="1"/>
      <protection/>
    </xf>
    <xf numFmtId="0" fontId="7" fillId="0" borderId="0" xfId="0" applyFont="1" applyAlignment="1">
      <alignment horizontal="center" vertical="center"/>
    </xf>
    <xf numFmtId="0" fontId="4" fillId="0" borderId="0" xfId="0" applyFont="1" applyAlignment="1">
      <alignment vertical="center"/>
    </xf>
    <xf numFmtId="0" fontId="8" fillId="33" borderId="0" xfId="0" applyFont="1" applyFill="1" applyAlignment="1">
      <alignment horizontal="center" vertical="center"/>
    </xf>
    <xf numFmtId="0" fontId="9" fillId="33" borderId="0" xfId="0" applyFont="1" applyFill="1" applyAlignment="1">
      <alignment vertical="center"/>
    </xf>
    <xf numFmtId="0" fontId="4" fillId="33" borderId="13" xfId="0" applyFont="1" applyFill="1" applyBorder="1" applyAlignment="1">
      <alignment vertical="center"/>
    </xf>
    <xf numFmtId="0" fontId="5" fillId="33" borderId="0" xfId="0" applyFont="1" applyFill="1" applyAlignment="1">
      <alignment horizontal="center" vertical="center" wrapText="1"/>
    </xf>
    <xf numFmtId="0" fontId="5" fillId="33" borderId="10" xfId="61" applyFont="1" applyFill="1" applyBorder="1" applyAlignment="1">
      <alignment vertical="center" wrapText="1"/>
      <protection/>
    </xf>
    <xf numFmtId="58" fontId="49" fillId="33" borderId="10" xfId="62" applyNumberFormat="1" applyFont="1" applyFill="1" applyBorder="1" applyAlignment="1">
      <alignment vertical="center" shrinkToFit="1"/>
      <protection/>
    </xf>
    <xf numFmtId="0" fontId="13" fillId="33" borderId="10" xfId="61" applyFont="1" applyFill="1" applyBorder="1" applyAlignment="1">
      <alignment vertical="center" wrapText="1"/>
      <protection/>
    </xf>
    <xf numFmtId="38" fontId="49" fillId="33" borderId="10" xfId="49" applyFont="1" applyFill="1" applyBorder="1" applyAlignment="1">
      <alignment vertical="center"/>
    </xf>
    <xf numFmtId="0" fontId="5" fillId="33" borderId="10" xfId="61" applyFont="1" applyFill="1" applyBorder="1" applyAlignment="1">
      <alignment horizontal="center" vertical="center" wrapText="1"/>
      <protection/>
    </xf>
    <xf numFmtId="49" fontId="5" fillId="33" borderId="10" xfId="61" applyNumberFormat="1" applyFont="1" applyFill="1" applyBorder="1" applyAlignment="1">
      <alignment horizontal="center" vertical="center" wrapText="1"/>
      <protection/>
    </xf>
    <xf numFmtId="0" fontId="49" fillId="33" borderId="10" xfId="62" applyFont="1" applyFill="1" applyBorder="1">
      <alignment vertical="center"/>
      <protection/>
    </xf>
    <xf numFmtId="0" fontId="5" fillId="33" borderId="0" xfId="61" applyFont="1" applyFill="1" applyAlignment="1">
      <alignment vertical="center" wrapText="1"/>
      <protection/>
    </xf>
    <xf numFmtId="0" fontId="49" fillId="33" borderId="10" xfId="63" applyFont="1" applyFill="1" applyBorder="1">
      <alignment vertical="center"/>
      <protection/>
    </xf>
    <xf numFmtId="58" fontId="32" fillId="33" borderId="10" xfId="62" applyNumberFormat="1" applyFill="1" applyBorder="1" applyAlignment="1">
      <alignment vertical="center" shrinkToFit="1"/>
      <protection/>
    </xf>
    <xf numFmtId="38" fontId="12" fillId="33" borderId="10" xfId="49" applyFont="1" applyFill="1" applyBorder="1" applyAlignment="1">
      <alignment vertical="center" wrapText="1" shrinkToFit="1"/>
    </xf>
    <xf numFmtId="38" fontId="32" fillId="33" borderId="10" xfId="49" applyFont="1" applyFill="1" applyBorder="1" applyAlignment="1">
      <alignment vertical="center"/>
    </xf>
    <xf numFmtId="0" fontId="32" fillId="33" borderId="10" xfId="62" applyFill="1" applyBorder="1">
      <alignment vertical="center"/>
      <protection/>
    </xf>
    <xf numFmtId="0" fontId="32" fillId="33" borderId="10" xfId="63" applyFill="1" applyBorder="1">
      <alignment vertical="center"/>
      <protection/>
    </xf>
    <xf numFmtId="0" fontId="5" fillId="33" borderId="12" xfId="61" applyFont="1" applyFill="1" applyBorder="1" applyAlignment="1">
      <alignment vertical="center" wrapText="1"/>
      <protection/>
    </xf>
    <xf numFmtId="0" fontId="6" fillId="33" borderId="0" xfId="0" applyFont="1" applyFill="1" applyAlignment="1">
      <alignmen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6" fillId="33" borderId="0" xfId="0" applyFont="1" applyFill="1" applyAlignment="1">
      <alignment horizontal="left" vertical="center" wrapText="1"/>
    </xf>
    <xf numFmtId="0" fontId="6" fillId="33" borderId="0" xfId="0" applyFont="1" applyFill="1" applyAlignment="1">
      <alignment horizontal="left" vertical="center"/>
    </xf>
    <xf numFmtId="0" fontId="4" fillId="33" borderId="0" xfId="0" applyFont="1" applyFill="1" applyAlignment="1">
      <alignment vertical="center"/>
    </xf>
    <xf numFmtId="0" fontId="6" fillId="33" borderId="0" xfId="0" applyFont="1" applyFill="1" applyAlignment="1">
      <alignment horizontal="center" vertical="center"/>
    </xf>
    <xf numFmtId="0" fontId="6" fillId="33" borderId="10" xfId="0" applyFont="1" applyFill="1" applyBorder="1" applyAlignment="1">
      <alignment horizontal="left" vertical="center" wrapText="1"/>
    </xf>
    <xf numFmtId="182" fontId="4" fillId="33" borderId="10" xfId="0" applyNumberFormat="1" applyFont="1" applyFill="1" applyBorder="1" applyAlignment="1">
      <alignment horizontal="left" vertical="center" shrinkToFit="1"/>
    </xf>
    <xf numFmtId="0" fontId="5" fillId="33" borderId="10" xfId="0" applyFont="1" applyFill="1" applyBorder="1" applyAlignment="1">
      <alignment vertical="center" wrapText="1"/>
    </xf>
    <xf numFmtId="0" fontId="4" fillId="33" borderId="10" xfId="0" applyFont="1" applyFill="1" applyBorder="1" applyAlignment="1">
      <alignment horizontal="center" vertical="center" wrapText="1"/>
    </xf>
    <xf numFmtId="38" fontId="4" fillId="33" borderId="10" xfId="49" applyFont="1" applyFill="1" applyBorder="1" applyAlignment="1">
      <alignment horizontal="right" vertical="center" shrinkToFit="1"/>
    </xf>
    <xf numFmtId="10" fontId="4" fillId="33" borderId="10" xfId="0" applyNumberFormat="1" applyFont="1" applyFill="1" applyBorder="1" applyAlignment="1">
      <alignment horizontal="center" vertical="center" shrinkToFit="1"/>
    </xf>
    <xf numFmtId="0" fontId="5" fillId="34" borderId="0" xfId="61" applyFont="1" applyFill="1" applyAlignment="1">
      <alignment vertical="center" wrapText="1"/>
      <protection/>
    </xf>
    <xf numFmtId="49" fontId="6" fillId="33" borderId="10" xfId="0" applyNumberFormat="1" applyFont="1" applyFill="1" applyBorder="1" applyAlignment="1">
      <alignment vertical="center" wrapText="1"/>
    </xf>
    <xf numFmtId="38" fontId="49" fillId="33" borderId="10" xfId="49" applyFont="1" applyFill="1" applyBorder="1" applyAlignment="1">
      <alignment horizontal="right" vertical="center"/>
    </xf>
    <xf numFmtId="49" fontId="4" fillId="33" borderId="10" xfId="0" applyNumberFormat="1" applyFont="1" applyFill="1" applyBorder="1" applyAlignment="1">
      <alignment vertical="center" wrapText="1"/>
    </xf>
    <xf numFmtId="0" fontId="5" fillId="0" borderId="0" xfId="0" applyFont="1" applyAlignment="1">
      <alignment vertical="center"/>
    </xf>
    <xf numFmtId="0" fontId="13" fillId="33" borderId="10" xfId="0" applyFont="1" applyFill="1" applyBorder="1" applyAlignment="1">
      <alignment vertic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9" fillId="33" borderId="0" xfId="0" applyFont="1" applyFill="1" applyAlignment="1">
      <alignment horizontal="center" vertical="center"/>
    </xf>
    <xf numFmtId="0" fontId="4" fillId="33" borderId="13" xfId="0" applyFont="1" applyFill="1" applyBorder="1" applyAlignment="1">
      <alignment horizontal="right" vertical="center"/>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7" fillId="0" borderId="0" xfId="0" applyFont="1" applyAlignment="1">
      <alignment horizontal="left" vertical="center" wrapText="1"/>
    </xf>
    <xf numFmtId="0" fontId="9" fillId="0" borderId="0" xfId="0" applyFont="1" applyAlignment="1">
      <alignment horizontal="center" vertical="center"/>
    </xf>
    <xf numFmtId="0" fontId="4" fillId="0" borderId="13" xfId="0" applyFont="1" applyBorder="1" applyAlignment="1">
      <alignment horizontal="right" vertical="center"/>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9" fillId="33" borderId="0" xfId="0" applyFont="1" applyFill="1" applyAlignment="1">
      <alignment horizontal="right" vertical="center"/>
    </xf>
    <xf numFmtId="0" fontId="7" fillId="33" borderId="0" xfId="0" applyFont="1" applyFill="1" applyAlignment="1">
      <alignment horizontal="left" vertical="center" wrapText="1"/>
    </xf>
    <xf numFmtId="0" fontId="10" fillId="33" borderId="0" xfId="0" applyFont="1" applyFill="1" applyAlignment="1">
      <alignment horizontal="center" vertical="center"/>
    </xf>
    <xf numFmtId="0" fontId="8" fillId="33" borderId="0" xfId="0"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Sheet1" xfId="62"/>
    <cellStyle name="標準_契約整理簿"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65299;&#22235;&#20316;&#26989;&#20013;\34&#26032;&#27096;&#24335;.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s>
    <sheetDataSet>
      <sheetData sheetId="1">
        <row r="21">
          <cell r="A21" t="str">
            <v>確定</v>
          </cell>
        </row>
        <row r="22">
          <cell r="A22" t="str">
            <v>準確定</v>
          </cell>
        </row>
        <row r="23">
          <cell r="A23" t="str">
            <v>概算</v>
          </cell>
        </row>
        <row r="24">
          <cell r="A24" t="str">
            <v>単価契約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75" zoomScaleSheetLayoutView="75" zoomScalePageLayoutView="0" workbookViewId="0" topLeftCell="A4">
      <selection activeCell="B24" sqref="B24"/>
    </sheetView>
  </sheetViews>
  <sheetFormatPr defaultColWidth="9.00390625" defaultRowHeight="13.5"/>
  <cols>
    <col min="1" max="1" width="27.25390625" style="1" customWidth="1"/>
    <col min="2" max="2" width="15.625" style="5" customWidth="1"/>
    <col min="3" max="3" width="14.375" style="1" customWidth="1"/>
    <col min="4" max="5" width="14.625" style="1" customWidth="1"/>
    <col min="6" max="6" width="14.625" style="5" customWidth="1"/>
    <col min="7" max="7" width="14.625" style="1" customWidth="1"/>
    <col min="8" max="8" width="6.50390625" style="1" bestFit="1" customWidth="1"/>
    <col min="9" max="11" width="9.125" style="1" customWidth="1"/>
    <col min="12" max="12" width="6.875" style="1" customWidth="1"/>
    <col min="13" max="16384" width="9.00390625" style="1" customWidth="1"/>
  </cols>
  <sheetData>
    <row r="1" spans="1:12" ht="16.5">
      <c r="A1" s="85" t="s">
        <v>10</v>
      </c>
      <c r="B1" s="85"/>
      <c r="C1" s="85"/>
      <c r="D1" s="85"/>
      <c r="E1" s="85"/>
      <c r="F1" s="85"/>
      <c r="G1" s="85"/>
      <c r="H1" s="85"/>
      <c r="I1" s="85"/>
      <c r="J1" s="85"/>
      <c r="K1" s="85"/>
      <c r="L1" s="85"/>
    </row>
    <row r="2" spans="1:12" ht="15">
      <c r="A2" s="85" t="s">
        <v>12</v>
      </c>
      <c r="B2" s="85"/>
      <c r="C2" s="85"/>
      <c r="D2" s="85"/>
      <c r="E2" s="85"/>
      <c r="F2" s="85"/>
      <c r="G2" s="85"/>
      <c r="H2" s="85"/>
      <c r="I2" s="85"/>
      <c r="J2" s="85"/>
      <c r="K2" s="16"/>
      <c r="L2" s="16"/>
    </row>
    <row r="3" spans="1:12" ht="24.75" customHeight="1">
      <c r="A3" s="11"/>
      <c r="B3" s="15"/>
      <c r="C3" s="11"/>
      <c r="D3" s="11"/>
      <c r="E3" s="11"/>
      <c r="F3" s="15"/>
      <c r="G3" s="11"/>
      <c r="H3" s="11"/>
      <c r="I3" s="86"/>
      <c r="J3" s="86"/>
      <c r="K3" s="86"/>
      <c r="L3" s="86"/>
    </row>
    <row r="4" spans="1:12" s="4" customFormat="1" ht="61.5" customHeight="1">
      <c r="A4" s="80" t="s">
        <v>7</v>
      </c>
      <c r="B4" s="80" t="s">
        <v>0</v>
      </c>
      <c r="C4" s="80" t="s">
        <v>3</v>
      </c>
      <c r="D4" s="80" t="s">
        <v>4</v>
      </c>
      <c r="E4" s="80" t="s">
        <v>8</v>
      </c>
      <c r="F4" s="80" t="s">
        <v>5</v>
      </c>
      <c r="G4" s="80" t="s">
        <v>1</v>
      </c>
      <c r="H4" s="80" t="s">
        <v>6</v>
      </c>
      <c r="I4" s="82" t="s">
        <v>14</v>
      </c>
      <c r="J4" s="83"/>
      <c r="K4" s="84"/>
      <c r="L4" s="80" t="s">
        <v>2</v>
      </c>
    </row>
    <row r="5" spans="1:12" s="4" customFormat="1" ht="42.75" customHeight="1">
      <c r="A5" s="81"/>
      <c r="B5" s="81"/>
      <c r="C5" s="81"/>
      <c r="D5" s="81"/>
      <c r="E5" s="81"/>
      <c r="F5" s="81"/>
      <c r="G5" s="81"/>
      <c r="H5" s="81"/>
      <c r="I5" s="12" t="s">
        <v>15</v>
      </c>
      <c r="J5" s="12" t="s">
        <v>16</v>
      </c>
      <c r="K5" s="12" t="s">
        <v>17</v>
      </c>
      <c r="L5" s="81"/>
    </row>
    <row r="6" spans="1:12" s="4" customFormat="1" ht="61.5" customHeight="1">
      <c r="A6" s="25" t="s">
        <v>45</v>
      </c>
      <c r="B6" s="13" t="s">
        <v>18</v>
      </c>
      <c r="C6" s="24">
        <v>41913</v>
      </c>
      <c r="D6" s="18" t="s">
        <v>20</v>
      </c>
      <c r="E6" s="13" t="s">
        <v>19</v>
      </c>
      <c r="F6" s="22" t="s">
        <v>39</v>
      </c>
      <c r="G6" s="26">
        <v>11664000</v>
      </c>
      <c r="H6" s="17" t="s">
        <v>38</v>
      </c>
      <c r="I6" s="14"/>
      <c r="J6" s="14"/>
      <c r="K6" s="14"/>
      <c r="L6" s="27"/>
    </row>
    <row r="7" spans="1:12" s="4" customFormat="1" ht="61.5" customHeight="1">
      <c r="A7" s="25" t="s">
        <v>57</v>
      </c>
      <c r="B7" s="13" t="s">
        <v>58</v>
      </c>
      <c r="C7" s="24">
        <v>41927</v>
      </c>
      <c r="D7" s="19" t="s">
        <v>21</v>
      </c>
      <c r="E7" s="13" t="s">
        <v>19</v>
      </c>
      <c r="F7" s="22" t="s">
        <v>39</v>
      </c>
      <c r="G7" s="26">
        <v>14580000</v>
      </c>
      <c r="H7" s="17" t="s">
        <v>38</v>
      </c>
      <c r="I7" s="14"/>
      <c r="J7" s="14"/>
      <c r="K7" s="14"/>
      <c r="L7" s="27"/>
    </row>
    <row r="8" spans="1:12" s="4" customFormat="1" ht="61.5" customHeight="1">
      <c r="A8" s="25" t="s">
        <v>43</v>
      </c>
      <c r="B8" s="13" t="s">
        <v>58</v>
      </c>
      <c r="C8" s="24">
        <v>41929</v>
      </c>
      <c r="D8" s="18" t="s">
        <v>22</v>
      </c>
      <c r="E8" s="13" t="s">
        <v>19</v>
      </c>
      <c r="F8" s="22" t="s">
        <v>39</v>
      </c>
      <c r="G8" s="26">
        <v>11880000</v>
      </c>
      <c r="H8" s="17" t="s">
        <v>38</v>
      </c>
      <c r="I8" s="14"/>
      <c r="J8" s="14"/>
      <c r="K8" s="14"/>
      <c r="L8" s="27"/>
    </row>
    <row r="9" spans="1:12" s="4" customFormat="1" ht="61.5" customHeight="1">
      <c r="A9" s="28" t="s">
        <v>55</v>
      </c>
      <c r="B9" s="13" t="s">
        <v>18</v>
      </c>
      <c r="C9" s="24">
        <v>41939</v>
      </c>
      <c r="D9" s="18" t="s">
        <v>23</v>
      </c>
      <c r="E9" s="13" t="s">
        <v>19</v>
      </c>
      <c r="F9" s="22" t="s">
        <v>39</v>
      </c>
      <c r="G9" s="26">
        <v>3726000</v>
      </c>
      <c r="H9" s="17" t="s">
        <v>38</v>
      </c>
      <c r="I9" s="14"/>
      <c r="J9" s="14"/>
      <c r="K9" s="14"/>
      <c r="L9" s="27"/>
    </row>
    <row r="10" spans="1:12" s="4" customFormat="1" ht="61.5" customHeight="1">
      <c r="A10" s="29" t="s">
        <v>59</v>
      </c>
      <c r="B10" s="13" t="s">
        <v>18</v>
      </c>
      <c r="C10" s="24">
        <v>41939</v>
      </c>
      <c r="D10" s="18" t="s">
        <v>31</v>
      </c>
      <c r="E10" s="13" t="s">
        <v>19</v>
      </c>
      <c r="F10" s="22" t="s">
        <v>39</v>
      </c>
      <c r="G10" s="26">
        <v>2484000</v>
      </c>
      <c r="H10" s="17" t="s">
        <v>38</v>
      </c>
      <c r="I10" s="14"/>
      <c r="J10" s="14"/>
      <c r="K10" s="14"/>
      <c r="L10" s="27"/>
    </row>
    <row r="11" spans="1:12" s="4" customFormat="1" ht="61.5" customHeight="1">
      <c r="A11" s="28" t="s">
        <v>54</v>
      </c>
      <c r="B11" s="13" t="s">
        <v>18</v>
      </c>
      <c r="C11" s="24">
        <v>41949</v>
      </c>
      <c r="D11" s="19" t="s">
        <v>24</v>
      </c>
      <c r="E11" s="13" t="s">
        <v>19</v>
      </c>
      <c r="F11" s="22" t="s">
        <v>39</v>
      </c>
      <c r="G11" s="26">
        <v>7560000</v>
      </c>
      <c r="H11" s="17" t="s">
        <v>38</v>
      </c>
      <c r="I11" s="14"/>
      <c r="J11" s="14"/>
      <c r="K11" s="14"/>
      <c r="L11" s="30"/>
    </row>
    <row r="12" spans="1:12" s="4" customFormat="1" ht="61.5" customHeight="1">
      <c r="A12" s="25" t="s">
        <v>40</v>
      </c>
      <c r="B12" s="13" t="s">
        <v>18</v>
      </c>
      <c r="C12" s="24">
        <v>41949</v>
      </c>
      <c r="D12" s="18" t="s">
        <v>11</v>
      </c>
      <c r="E12" s="13" t="s">
        <v>19</v>
      </c>
      <c r="F12" s="22" t="s">
        <v>39</v>
      </c>
      <c r="G12" s="26">
        <v>4320000</v>
      </c>
      <c r="H12" s="17" t="s">
        <v>38</v>
      </c>
      <c r="I12" s="14"/>
      <c r="J12" s="14"/>
      <c r="K12" s="14"/>
      <c r="L12" s="30"/>
    </row>
    <row r="13" spans="1:12" s="4" customFormat="1" ht="61.5" customHeight="1">
      <c r="A13" s="25" t="s">
        <v>53</v>
      </c>
      <c r="B13" s="13" t="s">
        <v>18</v>
      </c>
      <c r="C13" s="24">
        <v>41949</v>
      </c>
      <c r="D13" s="18" t="s">
        <v>25</v>
      </c>
      <c r="E13" s="13" t="s">
        <v>19</v>
      </c>
      <c r="F13" s="22" t="s">
        <v>39</v>
      </c>
      <c r="G13" s="26">
        <v>17053200</v>
      </c>
      <c r="H13" s="17" t="s">
        <v>38</v>
      </c>
      <c r="I13" s="14"/>
      <c r="J13" s="14"/>
      <c r="K13" s="14"/>
      <c r="L13" s="30"/>
    </row>
    <row r="14" spans="1:12" s="4" customFormat="1" ht="61.5" customHeight="1">
      <c r="A14" s="25" t="s">
        <v>41</v>
      </c>
      <c r="B14" s="13" t="s">
        <v>18</v>
      </c>
      <c r="C14" s="24">
        <v>41949</v>
      </c>
      <c r="D14" s="18" t="s">
        <v>26</v>
      </c>
      <c r="E14" s="13" t="s">
        <v>19</v>
      </c>
      <c r="F14" s="22" t="s">
        <v>39</v>
      </c>
      <c r="G14" s="26">
        <v>2484000</v>
      </c>
      <c r="H14" s="17" t="s">
        <v>38</v>
      </c>
      <c r="I14" s="14"/>
      <c r="J14" s="14"/>
      <c r="K14" s="14"/>
      <c r="L14" s="30"/>
    </row>
    <row r="15" spans="1:12" s="4" customFormat="1" ht="61.5" customHeight="1">
      <c r="A15" s="25" t="s">
        <v>52</v>
      </c>
      <c r="B15" s="13" t="s">
        <v>18</v>
      </c>
      <c r="C15" s="24">
        <v>41950</v>
      </c>
      <c r="D15" s="18" t="s">
        <v>27</v>
      </c>
      <c r="E15" s="13" t="s">
        <v>19</v>
      </c>
      <c r="F15" s="22" t="s">
        <v>39</v>
      </c>
      <c r="G15" s="26">
        <v>7128000</v>
      </c>
      <c r="H15" s="17" t="s">
        <v>38</v>
      </c>
      <c r="I15" s="14"/>
      <c r="J15" s="14"/>
      <c r="K15" s="14"/>
      <c r="L15" s="30"/>
    </row>
    <row r="16" spans="1:12" s="4" customFormat="1" ht="61.5" customHeight="1">
      <c r="A16" s="28" t="s">
        <v>51</v>
      </c>
      <c r="B16" s="13" t="s">
        <v>58</v>
      </c>
      <c r="C16" s="24">
        <v>41954</v>
      </c>
      <c r="D16" s="18" t="s">
        <v>28</v>
      </c>
      <c r="E16" s="13" t="s">
        <v>19</v>
      </c>
      <c r="F16" s="22" t="s">
        <v>39</v>
      </c>
      <c r="G16" s="26">
        <v>4212000</v>
      </c>
      <c r="H16" s="17" t="s">
        <v>38</v>
      </c>
      <c r="I16" s="14"/>
      <c r="J16" s="14"/>
      <c r="K16" s="14"/>
      <c r="L16" s="30"/>
    </row>
    <row r="17" spans="1:12" s="4" customFormat="1" ht="61.5" customHeight="1">
      <c r="A17" s="25" t="s">
        <v>50</v>
      </c>
      <c r="B17" s="13" t="s">
        <v>58</v>
      </c>
      <c r="C17" s="24">
        <v>41956</v>
      </c>
      <c r="D17" s="18" t="s">
        <v>29</v>
      </c>
      <c r="E17" s="13" t="s">
        <v>19</v>
      </c>
      <c r="F17" s="22" t="s">
        <v>39</v>
      </c>
      <c r="G17" s="26">
        <v>5724000</v>
      </c>
      <c r="H17" s="17" t="s">
        <v>38</v>
      </c>
      <c r="I17" s="14"/>
      <c r="J17" s="14"/>
      <c r="K17" s="14"/>
      <c r="L17" s="30"/>
    </row>
    <row r="18" spans="1:12" s="4" customFormat="1" ht="61.5" customHeight="1">
      <c r="A18" s="25" t="s">
        <v>42</v>
      </c>
      <c r="B18" s="13" t="s">
        <v>37</v>
      </c>
      <c r="C18" s="24">
        <v>41971</v>
      </c>
      <c r="D18" s="18" t="s">
        <v>30</v>
      </c>
      <c r="E18" s="13" t="s">
        <v>19</v>
      </c>
      <c r="F18" s="22" t="s">
        <v>39</v>
      </c>
      <c r="G18" s="26">
        <v>3628800</v>
      </c>
      <c r="H18" s="17" t="s">
        <v>38</v>
      </c>
      <c r="I18" s="14"/>
      <c r="J18" s="14"/>
      <c r="K18" s="14"/>
      <c r="L18" s="31"/>
    </row>
    <row r="19" spans="1:12" s="4" customFormat="1" ht="61.5" customHeight="1">
      <c r="A19" s="28" t="s">
        <v>49</v>
      </c>
      <c r="B19" s="13" t="s">
        <v>37</v>
      </c>
      <c r="C19" s="24">
        <v>41975</v>
      </c>
      <c r="D19" s="20" t="s">
        <v>32</v>
      </c>
      <c r="E19" s="13" t="s">
        <v>19</v>
      </c>
      <c r="F19" s="22" t="s">
        <v>39</v>
      </c>
      <c r="G19" s="32">
        <v>4406400</v>
      </c>
      <c r="H19" s="17" t="s">
        <v>38</v>
      </c>
      <c r="I19" s="14"/>
      <c r="J19" s="14"/>
      <c r="K19" s="14"/>
      <c r="L19" s="33"/>
    </row>
    <row r="20" spans="1:12" s="4" customFormat="1" ht="61.5" customHeight="1">
      <c r="A20" s="29" t="s">
        <v>56</v>
      </c>
      <c r="B20" s="13" t="s">
        <v>37</v>
      </c>
      <c r="C20" s="24">
        <v>41975</v>
      </c>
      <c r="D20" s="21" t="s">
        <v>33</v>
      </c>
      <c r="E20" s="13" t="s">
        <v>19</v>
      </c>
      <c r="F20" s="22" t="s">
        <v>39</v>
      </c>
      <c r="G20" s="23">
        <v>1857600</v>
      </c>
      <c r="H20" s="17" t="s">
        <v>38</v>
      </c>
      <c r="I20" s="14"/>
      <c r="J20" s="14"/>
      <c r="K20" s="14"/>
      <c r="L20" s="34"/>
    </row>
    <row r="21" spans="1:12" s="4" customFormat="1" ht="61.5" customHeight="1">
      <c r="A21" s="28" t="s">
        <v>48</v>
      </c>
      <c r="B21" s="13" t="s">
        <v>37</v>
      </c>
      <c r="C21" s="24">
        <v>41978</v>
      </c>
      <c r="D21" s="20" t="s">
        <v>23</v>
      </c>
      <c r="E21" s="13" t="s">
        <v>19</v>
      </c>
      <c r="F21" s="22" t="s">
        <v>39</v>
      </c>
      <c r="G21" s="32">
        <v>6642000</v>
      </c>
      <c r="H21" s="17" t="s">
        <v>38</v>
      </c>
      <c r="I21" s="14"/>
      <c r="J21" s="14"/>
      <c r="K21" s="14"/>
      <c r="L21" s="33"/>
    </row>
    <row r="22" spans="1:12" s="4" customFormat="1" ht="61.5" customHeight="1">
      <c r="A22" s="25" t="s">
        <v>47</v>
      </c>
      <c r="B22" s="13" t="s">
        <v>37</v>
      </c>
      <c r="C22" s="24">
        <v>41985</v>
      </c>
      <c r="D22" s="20" t="s">
        <v>34</v>
      </c>
      <c r="E22" s="13" t="s">
        <v>19</v>
      </c>
      <c r="F22" s="22" t="s">
        <v>39</v>
      </c>
      <c r="G22" s="32">
        <v>2592000</v>
      </c>
      <c r="H22" s="17" t="s">
        <v>38</v>
      </c>
      <c r="I22" s="14"/>
      <c r="J22" s="14"/>
      <c r="K22" s="14"/>
      <c r="L22" s="33"/>
    </row>
    <row r="23" spans="1:12" s="4" customFormat="1" ht="61.5" customHeight="1">
      <c r="A23" s="29" t="s">
        <v>46</v>
      </c>
      <c r="B23" s="13" t="s">
        <v>37</v>
      </c>
      <c r="C23" s="24">
        <v>41991</v>
      </c>
      <c r="D23" s="21" t="s">
        <v>35</v>
      </c>
      <c r="E23" s="13" t="s">
        <v>19</v>
      </c>
      <c r="F23" s="22" t="s">
        <v>39</v>
      </c>
      <c r="G23" s="23">
        <v>4460400</v>
      </c>
      <c r="H23" s="17" t="s">
        <v>38</v>
      </c>
      <c r="I23" s="14"/>
      <c r="J23" s="14"/>
      <c r="K23" s="14"/>
      <c r="L23" s="34"/>
    </row>
    <row r="24" spans="1:12" s="4" customFormat="1" ht="61.5" customHeight="1">
      <c r="A24" s="25" t="s">
        <v>181</v>
      </c>
      <c r="B24" s="13" t="s">
        <v>37</v>
      </c>
      <c r="C24" s="24">
        <v>41991</v>
      </c>
      <c r="D24" s="20" t="s">
        <v>182</v>
      </c>
      <c r="E24" s="13" t="s">
        <v>19</v>
      </c>
      <c r="F24" s="22" t="s">
        <v>39</v>
      </c>
      <c r="G24" s="32">
        <v>5778000</v>
      </c>
      <c r="H24" s="17" t="s">
        <v>38</v>
      </c>
      <c r="I24" s="14"/>
      <c r="J24" s="14"/>
      <c r="K24" s="14"/>
      <c r="L24" s="33"/>
    </row>
    <row r="25" spans="1:12" s="4" customFormat="1" ht="61.5" customHeight="1">
      <c r="A25" s="25" t="s">
        <v>44</v>
      </c>
      <c r="B25" s="13" t="s">
        <v>37</v>
      </c>
      <c r="C25" s="24">
        <v>41992</v>
      </c>
      <c r="D25" s="20" t="s">
        <v>36</v>
      </c>
      <c r="E25" s="13" t="s">
        <v>19</v>
      </c>
      <c r="F25" s="22" t="s">
        <v>39</v>
      </c>
      <c r="G25" s="32">
        <v>3024000</v>
      </c>
      <c r="H25" s="17" t="s">
        <v>38</v>
      </c>
      <c r="I25" s="14"/>
      <c r="J25" s="14"/>
      <c r="K25" s="14"/>
      <c r="L25" s="33"/>
    </row>
    <row r="26" ht="13.5">
      <c r="A26" s="1" t="s">
        <v>13</v>
      </c>
    </row>
    <row r="27" spans="1:12" ht="26.25" customHeight="1">
      <c r="A27" s="8" t="s">
        <v>9</v>
      </c>
      <c r="B27" s="7"/>
      <c r="C27" s="6"/>
      <c r="D27" s="6"/>
      <c r="E27" s="6"/>
      <c r="F27" s="7"/>
      <c r="G27" s="6"/>
      <c r="H27" s="6"/>
      <c r="I27" s="6"/>
      <c r="J27" s="6"/>
      <c r="K27" s="6"/>
      <c r="L27" s="6"/>
    </row>
    <row r="28" spans="1:12" ht="13.5">
      <c r="A28" s="10"/>
      <c r="B28" s="10"/>
      <c r="C28" s="10"/>
      <c r="D28" s="10"/>
      <c r="E28" s="10"/>
      <c r="F28" s="10"/>
      <c r="G28" s="10"/>
      <c r="H28" s="10"/>
      <c r="I28" s="10"/>
      <c r="J28" s="10"/>
      <c r="K28" s="10"/>
      <c r="L28" s="10"/>
    </row>
    <row r="29" spans="1:12" ht="13.5">
      <c r="A29" s="6"/>
      <c r="B29" s="7"/>
      <c r="C29" s="6"/>
      <c r="D29" s="6"/>
      <c r="E29" s="6"/>
      <c r="F29" s="7"/>
      <c r="G29" s="6"/>
      <c r="H29" s="6"/>
      <c r="I29" s="6"/>
      <c r="J29" s="6"/>
      <c r="K29" s="6"/>
      <c r="L29" s="6"/>
    </row>
  </sheetData>
  <sheetProtection/>
  <mergeCells count="14">
    <mergeCell ref="I4:K4"/>
    <mergeCell ref="L4:L5"/>
    <mergeCell ref="A1:J1"/>
    <mergeCell ref="K1:L1"/>
    <mergeCell ref="A2:J2"/>
    <mergeCell ref="I3:L3"/>
    <mergeCell ref="A4:A5"/>
    <mergeCell ref="B4:B5"/>
    <mergeCell ref="C4:C5"/>
    <mergeCell ref="D4:D5"/>
    <mergeCell ref="E4:E5"/>
    <mergeCell ref="F4:F5"/>
    <mergeCell ref="G4:G5"/>
    <mergeCell ref="H4:H5"/>
  </mergeCells>
  <dataValidations count="1">
    <dataValidation type="whole" allowBlank="1" showInputMessage="1" showErrorMessage="1" error="最大13桁の半角数字を入力してください。" imeMode="halfAlpha" sqref="F6:F25">
      <formula1>1</formula1>
      <formula2>9999999999999</formula2>
    </dataValidation>
  </dataValidations>
  <printOptions horizontalCentered="1"/>
  <pageMargins left="0.35433070866141736" right="0.1968503937007874" top="0.9448818897637796" bottom="0.4330708661417323" header="0.35433070866141736"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N19"/>
  <sheetViews>
    <sheetView zoomScalePageLayoutView="0" workbookViewId="0" topLeftCell="A1">
      <selection activeCell="A5" sqref="A5:A6"/>
    </sheetView>
  </sheetViews>
  <sheetFormatPr defaultColWidth="9.00390625" defaultRowHeight="13.5"/>
  <cols>
    <col min="1" max="1" width="25.625" style="1" customWidth="1"/>
    <col min="2" max="2" width="15.625" style="5" customWidth="1"/>
    <col min="3" max="3" width="14.375" style="1" customWidth="1"/>
    <col min="4" max="5" width="14.625" style="1" customWidth="1"/>
    <col min="6" max="6" width="12.625" style="1" customWidth="1"/>
    <col min="7" max="7" width="12.625" style="5" customWidth="1"/>
    <col min="8" max="8" width="8.00390625" style="5" customWidth="1"/>
    <col min="9" max="9" width="6.50390625" style="1" customWidth="1"/>
    <col min="10" max="12" width="9.125" style="1" customWidth="1"/>
    <col min="13" max="13" width="10.25390625" style="1" customWidth="1"/>
    <col min="14" max="16384" width="9.00390625" style="1" customWidth="1"/>
  </cols>
  <sheetData>
    <row r="1" spans="1:13" ht="18" customHeight="1">
      <c r="A1" s="93" t="s">
        <v>60</v>
      </c>
      <c r="B1" s="93"/>
      <c r="C1" s="93"/>
      <c r="D1" s="93"/>
      <c r="E1" s="93"/>
      <c r="F1" s="93"/>
      <c r="G1" s="93"/>
      <c r="H1" s="93"/>
      <c r="I1" s="93"/>
      <c r="J1" s="93"/>
      <c r="K1" s="93"/>
      <c r="L1" s="93"/>
      <c r="M1" s="93"/>
    </row>
    <row r="2" spans="1:12" ht="15">
      <c r="A2" s="93" t="s">
        <v>12</v>
      </c>
      <c r="B2" s="93"/>
      <c r="C2" s="93"/>
      <c r="D2" s="93"/>
      <c r="E2" s="93"/>
      <c r="F2" s="93"/>
      <c r="G2" s="93"/>
      <c r="H2" s="93"/>
      <c r="I2" s="93"/>
      <c r="J2" s="93"/>
      <c r="K2" s="93"/>
      <c r="L2" s="35"/>
    </row>
    <row r="3" spans="12:13" ht="15">
      <c r="L3" s="35"/>
      <c r="M3" s="35"/>
    </row>
    <row r="4" spans="6:13" ht="13.5">
      <c r="F4" s="5"/>
      <c r="G4" s="1"/>
      <c r="H4" s="1"/>
      <c r="J4" s="94"/>
      <c r="K4" s="94"/>
      <c r="L4" s="94"/>
      <c r="M4" s="94"/>
    </row>
    <row r="5" spans="1:13" s="36" customFormat="1" ht="47.25" customHeight="1">
      <c r="A5" s="95" t="s">
        <v>7</v>
      </c>
      <c r="B5" s="87" t="s">
        <v>0</v>
      </c>
      <c r="C5" s="87" t="s">
        <v>3</v>
      </c>
      <c r="D5" s="87" t="s">
        <v>4</v>
      </c>
      <c r="E5" s="87" t="s">
        <v>61</v>
      </c>
      <c r="F5" s="87" t="s">
        <v>5</v>
      </c>
      <c r="G5" s="87" t="s">
        <v>1</v>
      </c>
      <c r="H5" s="87" t="s">
        <v>6</v>
      </c>
      <c r="I5" s="87" t="s">
        <v>62</v>
      </c>
      <c r="J5" s="89" t="s">
        <v>14</v>
      </c>
      <c r="K5" s="90"/>
      <c r="L5" s="91"/>
      <c r="M5" s="87" t="s">
        <v>2</v>
      </c>
    </row>
    <row r="6" spans="1:13" s="36" customFormat="1" ht="47.25" customHeight="1">
      <c r="A6" s="96"/>
      <c r="B6" s="88"/>
      <c r="C6" s="88"/>
      <c r="D6" s="88"/>
      <c r="E6" s="88"/>
      <c r="F6" s="88"/>
      <c r="G6" s="88"/>
      <c r="H6" s="88"/>
      <c r="I6" s="88"/>
      <c r="J6" s="37" t="s">
        <v>15</v>
      </c>
      <c r="K6" s="37" t="s">
        <v>16</v>
      </c>
      <c r="L6" s="37" t="s">
        <v>17</v>
      </c>
      <c r="M6" s="88"/>
    </row>
    <row r="7" spans="1:13" s="4" customFormat="1" ht="63" customHeight="1">
      <c r="A7" s="2" t="s">
        <v>63</v>
      </c>
      <c r="B7" s="38"/>
      <c r="C7" s="3"/>
      <c r="D7" s="2"/>
      <c r="E7" s="2"/>
      <c r="F7" s="2"/>
      <c r="G7" s="38"/>
      <c r="H7" s="38"/>
      <c r="I7" s="3"/>
      <c r="J7" s="3"/>
      <c r="K7" s="3"/>
      <c r="L7" s="3"/>
      <c r="M7" s="9"/>
    </row>
    <row r="8" spans="1:13" s="4" customFormat="1" ht="63" customHeight="1">
      <c r="A8" s="2" t="s">
        <v>64</v>
      </c>
      <c r="B8" s="38"/>
      <c r="C8" s="3"/>
      <c r="D8" s="2"/>
      <c r="E8" s="2"/>
      <c r="F8" s="2"/>
      <c r="G8" s="38"/>
      <c r="H8" s="38"/>
      <c r="I8" s="3"/>
      <c r="J8" s="3"/>
      <c r="K8" s="3"/>
      <c r="L8" s="3"/>
      <c r="M8" s="2"/>
    </row>
    <row r="9" spans="1:13" s="4" customFormat="1" ht="63" customHeight="1">
      <c r="A9" s="2"/>
      <c r="B9" s="38"/>
      <c r="C9" s="3"/>
      <c r="D9" s="2"/>
      <c r="E9" s="2"/>
      <c r="F9" s="2"/>
      <c r="G9" s="38"/>
      <c r="H9" s="38"/>
      <c r="I9" s="3"/>
      <c r="J9" s="3"/>
      <c r="K9" s="3"/>
      <c r="L9" s="3"/>
      <c r="M9" s="2"/>
    </row>
    <row r="10" spans="1:13" s="4" customFormat="1" ht="63" customHeight="1">
      <c r="A10" s="2"/>
      <c r="B10" s="38"/>
      <c r="C10" s="3"/>
      <c r="D10" s="2"/>
      <c r="E10" s="2"/>
      <c r="F10" s="2"/>
      <c r="G10" s="38"/>
      <c r="H10" s="38"/>
      <c r="I10" s="3"/>
      <c r="J10" s="3"/>
      <c r="K10" s="3"/>
      <c r="L10" s="3"/>
      <c r="M10" s="2"/>
    </row>
    <row r="11" spans="1:13" s="4" customFormat="1" ht="63" customHeight="1">
      <c r="A11" s="2"/>
      <c r="B11" s="38"/>
      <c r="C11" s="3"/>
      <c r="D11" s="2"/>
      <c r="E11" s="2"/>
      <c r="F11" s="2"/>
      <c r="G11" s="38"/>
      <c r="H11" s="38"/>
      <c r="I11" s="3"/>
      <c r="J11" s="3"/>
      <c r="K11" s="3"/>
      <c r="L11" s="3"/>
      <c r="M11" s="2"/>
    </row>
    <row r="12" spans="1:13" s="4" customFormat="1" ht="63" customHeight="1">
      <c r="A12" s="2"/>
      <c r="B12" s="38"/>
      <c r="C12" s="3"/>
      <c r="D12" s="2"/>
      <c r="E12" s="2"/>
      <c r="F12" s="2"/>
      <c r="G12" s="38"/>
      <c r="H12" s="38"/>
      <c r="I12" s="3"/>
      <c r="J12" s="3"/>
      <c r="K12" s="3"/>
      <c r="L12" s="3"/>
      <c r="M12" s="2"/>
    </row>
    <row r="13" spans="1:13" s="4" customFormat="1" ht="63" customHeight="1">
      <c r="A13" s="2"/>
      <c r="B13" s="38"/>
      <c r="C13" s="3"/>
      <c r="D13" s="2"/>
      <c r="E13" s="2"/>
      <c r="F13" s="2"/>
      <c r="G13" s="38"/>
      <c r="H13" s="38"/>
      <c r="I13" s="3"/>
      <c r="J13" s="3"/>
      <c r="K13" s="3"/>
      <c r="L13" s="3"/>
      <c r="M13" s="2"/>
    </row>
    <row r="14" spans="1:4" ht="13.5">
      <c r="A14" s="1" t="s">
        <v>66</v>
      </c>
      <c r="D14" s="39"/>
    </row>
    <row r="15" spans="1:9" ht="30" customHeight="1">
      <c r="A15" s="92" t="s">
        <v>67</v>
      </c>
      <c r="B15" s="92"/>
      <c r="C15" s="92"/>
      <c r="D15" s="92"/>
      <c r="E15" s="92"/>
      <c r="F15" s="92"/>
      <c r="G15" s="92"/>
      <c r="H15" s="92"/>
      <c r="I15" s="92"/>
    </row>
    <row r="16" spans="1:14" ht="26.25" customHeight="1">
      <c r="A16" s="8" t="s">
        <v>68</v>
      </c>
      <c r="B16" s="40"/>
      <c r="C16" s="8"/>
      <c r="D16" s="8"/>
      <c r="E16" s="8"/>
      <c r="F16" s="8"/>
      <c r="G16" s="40"/>
      <c r="H16" s="40"/>
      <c r="I16" s="8"/>
      <c r="N16" s="41"/>
    </row>
    <row r="17" spans="1:13" ht="13.5">
      <c r="A17" s="6"/>
      <c r="B17" s="7"/>
      <c r="C17" s="6"/>
      <c r="D17" s="6"/>
      <c r="E17" s="6"/>
      <c r="F17" s="6"/>
      <c r="G17" s="7"/>
      <c r="H17" s="7"/>
      <c r="I17" s="6"/>
      <c r="J17" s="6"/>
      <c r="K17" s="6"/>
      <c r="L17" s="6"/>
      <c r="M17" s="6"/>
    </row>
    <row r="18" spans="10:13" ht="13.5">
      <c r="J18" s="10"/>
      <c r="K18" s="10"/>
      <c r="L18" s="10"/>
      <c r="M18" s="10"/>
    </row>
    <row r="19" spans="4:13" ht="13.5">
      <c r="D19" s="6"/>
      <c r="J19" s="6"/>
      <c r="K19" s="6"/>
      <c r="L19" s="6"/>
      <c r="M19" s="6"/>
    </row>
  </sheetData>
  <sheetProtection/>
  <mergeCells count="16">
    <mergeCell ref="A1:K1"/>
    <mergeCell ref="L1:M1"/>
    <mergeCell ref="A2:K2"/>
    <mergeCell ref="J4:M4"/>
    <mergeCell ref="A5:A6"/>
    <mergeCell ref="B5:B6"/>
    <mergeCell ref="C5:C6"/>
    <mergeCell ref="D5:D6"/>
    <mergeCell ref="E5:E6"/>
    <mergeCell ref="F5:F6"/>
    <mergeCell ref="G5:G6"/>
    <mergeCell ref="H5:H6"/>
    <mergeCell ref="I5:I6"/>
    <mergeCell ref="J5:L5"/>
    <mergeCell ref="M5:M6"/>
    <mergeCell ref="A15:I15"/>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L61"/>
  <sheetViews>
    <sheetView tabSelected="1" zoomScalePageLayoutView="0" workbookViewId="0" topLeftCell="A1">
      <selection activeCell="G50" sqref="G50"/>
    </sheetView>
  </sheetViews>
  <sheetFormatPr defaultColWidth="9.00390625" defaultRowHeight="13.5"/>
  <cols>
    <col min="1" max="1" width="23.25390625" style="1" customWidth="1"/>
    <col min="2" max="2" width="15.625" style="5" customWidth="1"/>
    <col min="3" max="3" width="14.375" style="1" customWidth="1"/>
    <col min="4" max="4" width="17.375" style="78" customWidth="1"/>
    <col min="5" max="5" width="14.625" style="1" customWidth="1"/>
    <col min="6" max="6" width="14.625" style="5" customWidth="1"/>
    <col min="7" max="7" width="14.625" style="1" customWidth="1"/>
    <col min="8" max="8" width="6.50390625" style="1" bestFit="1" customWidth="1"/>
    <col min="9" max="10" width="8.375" style="1" customWidth="1"/>
    <col min="11" max="11" width="7.50390625" style="1" customWidth="1"/>
    <col min="12" max="12" width="8.875" style="1" customWidth="1"/>
    <col min="13" max="16384" width="9.00390625" style="1" customWidth="1"/>
  </cols>
  <sheetData>
    <row r="1" spans="1:12" ht="15">
      <c r="A1" s="85" t="s">
        <v>75</v>
      </c>
      <c r="B1" s="85"/>
      <c r="C1" s="85"/>
      <c r="D1" s="85"/>
      <c r="E1" s="85"/>
      <c r="F1" s="85"/>
      <c r="G1" s="85"/>
      <c r="H1" s="85"/>
      <c r="I1" s="85"/>
      <c r="J1" s="85"/>
      <c r="K1" s="97"/>
      <c r="L1" s="97"/>
    </row>
    <row r="2" spans="1:12" ht="15">
      <c r="A2" s="85" t="s">
        <v>12</v>
      </c>
      <c r="B2" s="85"/>
      <c r="C2" s="85"/>
      <c r="D2" s="85"/>
      <c r="E2" s="85"/>
      <c r="F2" s="85"/>
      <c r="G2" s="85"/>
      <c r="H2" s="85"/>
      <c r="I2" s="85"/>
      <c r="J2" s="85"/>
      <c r="K2" s="43"/>
      <c r="L2" s="43"/>
    </row>
    <row r="3" spans="4:12" ht="13.5">
      <c r="D3" s="1"/>
      <c r="J3" s="94"/>
      <c r="K3" s="94"/>
      <c r="L3" s="94"/>
    </row>
    <row r="4" spans="1:12" s="36" customFormat="1" ht="47.25" customHeight="1">
      <c r="A4" s="80" t="s">
        <v>70</v>
      </c>
      <c r="B4" s="80" t="s">
        <v>0</v>
      </c>
      <c r="C4" s="80" t="s">
        <v>3</v>
      </c>
      <c r="D4" s="80" t="s">
        <v>4</v>
      </c>
      <c r="E4" s="80" t="s">
        <v>8</v>
      </c>
      <c r="F4" s="80" t="s">
        <v>5</v>
      </c>
      <c r="G4" s="80" t="s">
        <v>1</v>
      </c>
      <c r="H4" s="80" t="s">
        <v>6</v>
      </c>
      <c r="I4" s="82" t="s">
        <v>14</v>
      </c>
      <c r="J4" s="83"/>
      <c r="K4" s="84"/>
      <c r="L4" s="80" t="s">
        <v>2</v>
      </c>
    </row>
    <row r="5" spans="1:12" s="36" customFormat="1" ht="47.25" customHeight="1">
      <c r="A5" s="81"/>
      <c r="B5" s="81"/>
      <c r="C5" s="81"/>
      <c r="D5" s="81"/>
      <c r="E5" s="81"/>
      <c r="F5" s="81"/>
      <c r="G5" s="81"/>
      <c r="H5" s="81"/>
      <c r="I5" s="12" t="s">
        <v>15</v>
      </c>
      <c r="J5" s="12" t="s">
        <v>16</v>
      </c>
      <c r="K5" s="12" t="s">
        <v>17</v>
      </c>
      <c r="L5" s="81"/>
    </row>
    <row r="6" spans="1:12" s="4" customFormat="1" ht="61.5" customHeight="1">
      <c r="A6" s="68" t="s">
        <v>82</v>
      </c>
      <c r="B6" s="13" t="s">
        <v>18</v>
      </c>
      <c r="C6" s="69">
        <v>41913</v>
      </c>
      <c r="D6" s="12" t="s">
        <v>83</v>
      </c>
      <c r="E6" s="71" t="s">
        <v>19</v>
      </c>
      <c r="F6" s="22" t="s">
        <v>39</v>
      </c>
      <c r="G6" s="72">
        <v>2673000</v>
      </c>
      <c r="H6" s="73" t="s">
        <v>38</v>
      </c>
      <c r="I6" s="14"/>
      <c r="J6" s="14"/>
      <c r="K6" s="14"/>
      <c r="L6" s="71"/>
    </row>
    <row r="7" spans="1:12" s="4" customFormat="1" ht="61.5" customHeight="1">
      <c r="A7" s="68" t="s">
        <v>84</v>
      </c>
      <c r="B7" s="13" t="s">
        <v>18</v>
      </c>
      <c r="C7" s="69">
        <v>41913</v>
      </c>
      <c r="D7" s="12" t="s">
        <v>85</v>
      </c>
      <c r="E7" s="71" t="s">
        <v>19</v>
      </c>
      <c r="F7" s="22" t="s">
        <v>39</v>
      </c>
      <c r="G7" s="72">
        <v>1134000</v>
      </c>
      <c r="H7" s="73" t="s">
        <v>38</v>
      </c>
      <c r="I7" s="14"/>
      <c r="J7" s="14"/>
      <c r="K7" s="14"/>
      <c r="L7" s="71"/>
    </row>
    <row r="8" spans="1:12" s="4" customFormat="1" ht="61.5" customHeight="1">
      <c r="A8" s="68" t="s">
        <v>86</v>
      </c>
      <c r="B8" s="13" t="s">
        <v>18</v>
      </c>
      <c r="C8" s="69">
        <v>41913</v>
      </c>
      <c r="D8" s="12" t="s">
        <v>87</v>
      </c>
      <c r="E8" s="71" t="s">
        <v>19</v>
      </c>
      <c r="F8" s="22" t="s">
        <v>39</v>
      </c>
      <c r="G8" s="72">
        <v>1425600</v>
      </c>
      <c r="H8" s="73" t="s">
        <v>38</v>
      </c>
      <c r="I8" s="14"/>
      <c r="J8" s="14"/>
      <c r="K8" s="14"/>
      <c r="L8" s="71"/>
    </row>
    <row r="9" spans="1:12" s="74" customFormat="1" ht="61.5" customHeight="1">
      <c r="A9" s="68" t="s">
        <v>88</v>
      </c>
      <c r="B9" s="13" t="s">
        <v>18</v>
      </c>
      <c r="C9" s="69">
        <v>41918</v>
      </c>
      <c r="D9" s="12" t="s">
        <v>78</v>
      </c>
      <c r="E9" s="71" t="s">
        <v>19</v>
      </c>
      <c r="F9" s="22" t="s">
        <v>39</v>
      </c>
      <c r="G9" s="72">
        <v>1803600</v>
      </c>
      <c r="H9" s="73" t="s">
        <v>38</v>
      </c>
      <c r="I9" s="46"/>
      <c r="J9" s="46"/>
      <c r="K9" s="46"/>
      <c r="L9" s="71"/>
    </row>
    <row r="10" spans="1:12" s="4" customFormat="1" ht="61.5" customHeight="1">
      <c r="A10" s="68" t="s">
        <v>89</v>
      </c>
      <c r="B10" s="13" t="s">
        <v>18</v>
      </c>
      <c r="C10" s="69">
        <v>41918</v>
      </c>
      <c r="D10" s="12" t="s">
        <v>90</v>
      </c>
      <c r="E10" s="71" t="s">
        <v>19</v>
      </c>
      <c r="F10" s="22" t="s">
        <v>39</v>
      </c>
      <c r="G10" s="72">
        <v>1058400</v>
      </c>
      <c r="H10" s="73" t="s">
        <v>38</v>
      </c>
      <c r="I10" s="46"/>
      <c r="J10" s="46"/>
      <c r="K10" s="46"/>
      <c r="L10" s="71"/>
    </row>
    <row r="11" spans="1:12" s="4" customFormat="1" ht="61.5" customHeight="1">
      <c r="A11" s="68" t="s">
        <v>91</v>
      </c>
      <c r="B11" s="13" t="s">
        <v>18</v>
      </c>
      <c r="C11" s="69">
        <v>41918</v>
      </c>
      <c r="D11" s="12" t="s">
        <v>92</v>
      </c>
      <c r="E11" s="71" t="s">
        <v>19</v>
      </c>
      <c r="F11" s="22" t="s">
        <v>39</v>
      </c>
      <c r="G11" s="72">
        <v>4104000</v>
      </c>
      <c r="H11" s="73" t="s">
        <v>38</v>
      </c>
      <c r="I11" s="14"/>
      <c r="J11" s="14"/>
      <c r="K11" s="14"/>
      <c r="L11" s="71"/>
    </row>
    <row r="12" spans="1:12" s="4" customFormat="1" ht="61.5" customHeight="1">
      <c r="A12" s="68" t="s">
        <v>96</v>
      </c>
      <c r="B12" s="13" t="s">
        <v>18</v>
      </c>
      <c r="C12" s="69">
        <v>41920</v>
      </c>
      <c r="D12" s="12" t="s">
        <v>97</v>
      </c>
      <c r="E12" s="71" t="s">
        <v>19</v>
      </c>
      <c r="F12" s="22" t="s">
        <v>39</v>
      </c>
      <c r="G12" s="72">
        <v>4730400</v>
      </c>
      <c r="H12" s="73" t="s">
        <v>38</v>
      </c>
      <c r="I12" s="46"/>
      <c r="J12" s="46"/>
      <c r="K12" s="46"/>
      <c r="L12" s="71"/>
    </row>
    <row r="13" spans="1:12" s="4" customFormat="1" ht="61.5" customHeight="1">
      <c r="A13" s="68" t="s">
        <v>98</v>
      </c>
      <c r="B13" s="13" t="s">
        <v>18</v>
      </c>
      <c r="C13" s="69">
        <v>41921</v>
      </c>
      <c r="D13" s="12" t="s">
        <v>99</v>
      </c>
      <c r="E13" s="71" t="s">
        <v>19</v>
      </c>
      <c r="F13" s="22" t="s">
        <v>39</v>
      </c>
      <c r="G13" s="72">
        <v>745200</v>
      </c>
      <c r="H13" s="73" t="s">
        <v>38</v>
      </c>
      <c r="I13" s="14"/>
      <c r="J13" s="14"/>
      <c r="K13" s="14"/>
      <c r="L13" s="71"/>
    </row>
    <row r="14" spans="1:12" s="4" customFormat="1" ht="61.5" customHeight="1">
      <c r="A14" s="68" t="s">
        <v>100</v>
      </c>
      <c r="B14" s="13" t="s">
        <v>58</v>
      </c>
      <c r="C14" s="69">
        <v>41927</v>
      </c>
      <c r="D14" s="12" t="s">
        <v>79</v>
      </c>
      <c r="E14" s="71" t="s">
        <v>19</v>
      </c>
      <c r="F14" s="22" t="s">
        <v>39</v>
      </c>
      <c r="G14" s="72">
        <v>5000400</v>
      </c>
      <c r="H14" s="73" t="s">
        <v>38</v>
      </c>
      <c r="I14" s="14"/>
      <c r="J14" s="14"/>
      <c r="K14" s="14"/>
      <c r="L14" s="71"/>
    </row>
    <row r="15" spans="1:12" s="4" customFormat="1" ht="61.5" customHeight="1">
      <c r="A15" s="68" t="s">
        <v>101</v>
      </c>
      <c r="B15" s="13" t="s">
        <v>58</v>
      </c>
      <c r="C15" s="69">
        <v>41927</v>
      </c>
      <c r="D15" s="12" t="s">
        <v>102</v>
      </c>
      <c r="E15" s="71" t="s">
        <v>19</v>
      </c>
      <c r="F15" s="22" t="s">
        <v>39</v>
      </c>
      <c r="G15" s="72">
        <v>5605200</v>
      </c>
      <c r="H15" s="73" t="s">
        <v>38</v>
      </c>
      <c r="I15" s="46"/>
      <c r="J15" s="46"/>
      <c r="K15" s="46"/>
      <c r="L15" s="71"/>
    </row>
    <row r="16" spans="1:12" s="4" customFormat="1" ht="61.5" customHeight="1">
      <c r="A16" s="68" t="s">
        <v>103</v>
      </c>
      <c r="B16" s="13" t="s">
        <v>58</v>
      </c>
      <c r="C16" s="69">
        <v>41927</v>
      </c>
      <c r="D16" s="12" t="s">
        <v>104</v>
      </c>
      <c r="E16" s="71" t="s">
        <v>19</v>
      </c>
      <c r="F16" s="22" t="s">
        <v>39</v>
      </c>
      <c r="G16" s="72">
        <v>2106540</v>
      </c>
      <c r="H16" s="73" t="s">
        <v>38</v>
      </c>
      <c r="I16" s="14"/>
      <c r="J16" s="14"/>
      <c r="K16" s="14"/>
      <c r="L16" s="71"/>
    </row>
    <row r="17" spans="1:12" s="4" customFormat="1" ht="61.5" customHeight="1">
      <c r="A17" s="68" t="s">
        <v>105</v>
      </c>
      <c r="B17" s="13" t="s">
        <v>58</v>
      </c>
      <c r="C17" s="69">
        <v>41927</v>
      </c>
      <c r="D17" s="12" t="s">
        <v>106</v>
      </c>
      <c r="E17" s="71" t="s">
        <v>19</v>
      </c>
      <c r="F17" s="22" t="s">
        <v>39</v>
      </c>
      <c r="G17" s="72">
        <v>4312980</v>
      </c>
      <c r="H17" s="73" t="s">
        <v>38</v>
      </c>
      <c r="I17" s="14"/>
      <c r="J17" s="14"/>
      <c r="K17" s="14"/>
      <c r="L17" s="71"/>
    </row>
    <row r="18" spans="1:12" s="4" customFormat="1" ht="61.5" customHeight="1">
      <c r="A18" s="68" t="s">
        <v>107</v>
      </c>
      <c r="B18" s="13" t="s">
        <v>58</v>
      </c>
      <c r="C18" s="69">
        <v>41929</v>
      </c>
      <c r="D18" s="12" t="s">
        <v>80</v>
      </c>
      <c r="E18" s="71" t="s">
        <v>19</v>
      </c>
      <c r="F18" s="22" t="s">
        <v>39</v>
      </c>
      <c r="G18" s="72">
        <v>2343600</v>
      </c>
      <c r="H18" s="73" t="s">
        <v>38</v>
      </c>
      <c r="I18" s="14"/>
      <c r="J18" s="14"/>
      <c r="K18" s="14"/>
      <c r="L18" s="71"/>
    </row>
    <row r="19" spans="1:12" s="4" customFormat="1" ht="61.5" customHeight="1">
      <c r="A19" s="68" t="s">
        <v>108</v>
      </c>
      <c r="B19" s="13" t="s">
        <v>18</v>
      </c>
      <c r="C19" s="69">
        <v>41932</v>
      </c>
      <c r="D19" s="12" t="s">
        <v>109</v>
      </c>
      <c r="E19" s="71" t="s">
        <v>19</v>
      </c>
      <c r="F19" s="22" t="s">
        <v>39</v>
      </c>
      <c r="G19" s="72">
        <v>2090880</v>
      </c>
      <c r="H19" s="73" t="s">
        <v>38</v>
      </c>
      <c r="I19" s="14"/>
      <c r="J19" s="14"/>
      <c r="K19" s="14"/>
      <c r="L19" s="71"/>
    </row>
    <row r="20" spans="1:12" s="4" customFormat="1" ht="61.5" customHeight="1">
      <c r="A20" s="68" t="s">
        <v>110</v>
      </c>
      <c r="B20" s="13" t="s">
        <v>18</v>
      </c>
      <c r="C20" s="69">
        <v>41932</v>
      </c>
      <c r="D20" s="12" t="s">
        <v>111</v>
      </c>
      <c r="E20" s="71" t="s">
        <v>19</v>
      </c>
      <c r="F20" s="22" t="s">
        <v>39</v>
      </c>
      <c r="G20" s="72">
        <v>5097600</v>
      </c>
      <c r="H20" s="73" t="s">
        <v>38</v>
      </c>
      <c r="I20" s="14"/>
      <c r="J20" s="14"/>
      <c r="K20" s="14"/>
      <c r="L20" s="71"/>
    </row>
    <row r="21" spans="1:12" s="4" customFormat="1" ht="61.5" customHeight="1">
      <c r="A21" s="68" t="s">
        <v>112</v>
      </c>
      <c r="B21" s="13" t="s">
        <v>18</v>
      </c>
      <c r="C21" s="69">
        <v>41932</v>
      </c>
      <c r="D21" s="12" t="s">
        <v>113</v>
      </c>
      <c r="E21" s="71" t="s">
        <v>19</v>
      </c>
      <c r="F21" s="22" t="s">
        <v>39</v>
      </c>
      <c r="G21" s="72">
        <v>2145744</v>
      </c>
      <c r="H21" s="73" t="s">
        <v>38</v>
      </c>
      <c r="I21" s="14"/>
      <c r="J21" s="14"/>
      <c r="K21" s="14"/>
      <c r="L21" s="71"/>
    </row>
    <row r="22" spans="1:12" s="4" customFormat="1" ht="61.5" customHeight="1">
      <c r="A22" s="68" t="s">
        <v>114</v>
      </c>
      <c r="B22" s="13" t="s">
        <v>18</v>
      </c>
      <c r="C22" s="69">
        <v>41933</v>
      </c>
      <c r="D22" s="12" t="s">
        <v>115</v>
      </c>
      <c r="E22" s="71" t="s">
        <v>19</v>
      </c>
      <c r="F22" s="22" t="s">
        <v>39</v>
      </c>
      <c r="G22" s="72">
        <v>6002640</v>
      </c>
      <c r="H22" s="73" t="s">
        <v>38</v>
      </c>
      <c r="I22" s="14"/>
      <c r="J22" s="14"/>
      <c r="K22" s="14"/>
      <c r="L22" s="71"/>
    </row>
    <row r="23" spans="1:12" s="4" customFormat="1" ht="61.5" customHeight="1">
      <c r="A23" s="68" t="s">
        <v>116</v>
      </c>
      <c r="B23" s="13" t="s">
        <v>18</v>
      </c>
      <c r="C23" s="69">
        <v>41933</v>
      </c>
      <c r="D23" s="12" t="s">
        <v>117</v>
      </c>
      <c r="E23" s="71" t="s">
        <v>19</v>
      </c>
      <c r="F23" s="22" t="s">
        <v>39</v>
      </c>
      <c r="G23" s="72">
        <v>1605070</v>
      </c>
      <c r="H23" s="73" t="s">
        <v>38</v>
      </c>
      <c r="I23" s="46"/>
      <c r="J23" s="46"/>
      <c r="K23" s="46"/>
      <c r="L23" s="71"/>
    </row>
    <row r="24" spans="1:12" s="4" customFormat="1" ht="61.5" customHeight="1">
      <c r="A24" s="68" t="s">
        <v>118</v>
      </c>
      <c r="B24" s="13" t="s">
        <v>18</v>
      </c>
      <c r="C24" s="69">
        <v>41934</v>
      </c>
      <c r="D24" s="12" t="s">
        <v>119</v>
      </c>
      <c r="E24" s="71" t="s">
        <v>19</v>
      </c>
      <c r="F24" s="22" t="s">
        <v>39</v>
      </c>
      <c r="G24" s="72">
        <v>9374400</v>
      </c>
      <c r="H24" s="73" t="s">
        <v>38</v>
      </c>
      <c r="I24" s="14"/>
      <c r="J24" s="14"/>
      <c r="K24" s="14"/>
      <c r="L24" s="71"/>
    </row>
    <row r="25" spans="1:12" s="4" customFormat="1" ht="61.5" customHeight="1">
      <c r="A25" s="68" t="s">
        <v>120</v>
      </c>
      <c r="B25" s="13" t="s">
        <v>18</v>
      </c>
      <c r="C25" s="69">
        <v>41934</v>
      </c>
      <c r="D25" s="12" t="s">
        <v>119</v>
      </c>
      <c r="E25" s="71" t="s">
        <v>19</v>
      </c>
      <c r="F25" s="22" t="s">
        <v>39</v>
      </c>
      <c r="G25" s="72">
        <v>2678400</v>
      </c>
      <c r="H25" s="73" t="s">
        <v>38</v>
      </c>
      <c r="I25" s="14"/>
      <c r="J25" s="14"/>
      <c r="K25" s="14"/>
      <c r="L25" s="71"/>
    </row>
    <row r="26" spans="1:12" s="4" customFormat="1" ht="61.5" customHeight="1">
      <c r="A26" s="75" t="s">
        <v>135</v>
      </c>
      <c r="B26" s="13" t="s">
        <v>18</v>
      </c>
      <c r="C26" s="69">
        <v>41935</v>
      </c>
      <c r="D26" s="20" t="s">
        <v>93</v>
      </c>
      <c r="E26" s="71" t="s">
        <v>19</v>
      </c>
      <c r="F26" s="22" t="s">
        <v>39</v>
      </c>
      <c r="G26" s="76">
        <v>2245727</v>
      </c>
      <c r="H26" s="73" t="s">
        <v>38</v>
      </c>
      <c r="I26" s="14"/>
      <c r="J26" s="14"/>
      <c r="K26" s="14"/>
      <c r="L26" s="79" t="s">
        <v>177</v>
      </c>
    </row>
    <row r="27" spans="1:12" s="4" customFormat="1" ht="61.5" customHeight="1">
      <c r="A27" s="75" t="s">
        <v>136</v>
      </c>
      <c r="B27" s="13" t="s">
        <v>18</v>
      </c>
      <c r="C27" s="69">
        <v>41935</v>
      </c>
      <c r="D27" s="20" t="s">
        <v>94</v>
      </c>
      <c r="E27" s="71" t="s">
        <v>19</v>
      </c>
      <c r="F27" s="22" t="s">
        <v>39</v>
      </c>
      <c r="G27" s="76">
        <v>2634097</v>
      </c>
      <c r="H27" s="73" t="s">
        <v>38</v>
      </c>
      <c r="I27" s="14"/>
      <c r="J27" s="14"/>
      <c r="K27" s="14"/>
      <c r="L27" s="79" t="s">
        <v>177</v>
      </c>
    </row>
    <row r="28" spans="1:12" s="4" customFormat="1" ht="61.5" customHeight="1">
      <c r="A28" s="75" t="s">
        <v>142</v>
      </c>
      <c r="B28" s="13" t="s">
        <v>58</v>
      </c>
      <c r="C28" s="69">
        <v>41935</v>
      </c>
      <c r="D28" s="20" t="s">
        <v>95</v>
      </c>
      <c r="E28" s="71" t="s">
        <v>19</v>
      </c>
      <c r="F28" s="22" t="s">
        <v>39</v>
      </c>
      <c r="G28" s="76">
        <v>1935003</v>
      </c>
      <c r="H28" s="73" t="s">
        <v>38</v>
      </c>
      <c r="I28" s="46"/>
      <c r="J28" s="46"/>
      <c r="K28" s="46"/>
      <c r="L28" s="79" t="s">
        <v>177</v>
      </c>
    </row>
    <row r="29" spans="1:12" s="4" customFormat="1" ht="61.5" customHeight="1">
      <c r="A29" s="68" t="s">
        <v>121</v>
      </c>
      <c r="B29" s="13" t="s">
        <v>18</v>
      </c>
      <c r="C29" s="69">
        <v>41936</v>
      </c>
      <c r="D29" s="12" t="s">
        <v>122</v>
      </c>
      <c r="E29" s="71" t="s">
        <v>19</v>
      </c>
      <c r="F29" s="22" t="s">
        <v>39</v>
      </c>
      <c r="G29" s="72">
        <v>2274480</v>
      </c>
      <c r="H29" s="73" t="s">
        <v>38</v>
      </c>
      <c r="I29" s="14"/>
      <c r="J29" s="14"/>
      <c r="K29" s="14"/>
      <c r="L29" s="71"/>
    </row>
    <row r="30" spans="1:12" s="4" customFormat="1" ht="61.5" customHeight="1">
      <c r="A30" s="68" t="s">
        <v>123</v>
      </c>
      <c r="B30" s="13" t="s">
        <v>18</v>
      </c>
      <c r="C30" s="69">
        <v>41939</v>
      </c>
      <c r="D30" s="12" t="s">
        <v>124</v>
      </c>
      <c r="E30" s="71" t="s">
        <v>19</v>
      </c>
      <c r="F30" s="22" t="s">
        <v>39</v>
      </c>
      <c r="G30" s="72">
        <v>7452000</v>
      </c>
      <c r="H30" s="73" t="s">
        <v>38</v>
      </c>
      <c r="I30" s="14"/>
      <c r="J30" s="14"/>
      <c r="K30" s="14"/>
      <c r="L30" s="71"/>
    </row>
    <row r="31" spans="1:12" s="4" customFormat="1" ht="61.5" customHeight="1">
      <c r="A31" s="68" t="s">
        <v>125</v>
      </c>
      <c r="B31" s="13" t="s">
        <v>18</v>
      </c>
      <c r="C31" s="69">
        <v>41939</v>
      </c>
      <c r="D31" s="12" t="s">
        <v>126</v>
      </c>
      <c r="E31" s="71" t="s">
        <v>19</v>
      </c>
      <c r="F31" s="22" t="s">
        <v>39</v>
      </c>
      <c r="G31" s="72">
        <v>1620000</v>
      </c>
      <c r="H31" s="73" t="s">
        <v>38</v>
      </c>
      <c r="I31" s="14"/>
      <c r="J31" s="14"/>
      <c r="K31" s="14"/>
      <c r="L31" s="71"/>
    </row>
    <row r="32" spans="1:12" s="4" customFormat="1" ht="61.5" customHeight="1">
      <c r="A32" s="68" t="s">
        <v>127</v>
      </c>
      <c r="B32" s="13" t="s">
        <v>18</v>
      </c>
      <c r="C32" s="69">
        <v>41940</v>
      </c>
      <c r="D32" s="12" t="s">
        <v>128</v>
      </c>
      <c r="E32" s="71" t="s">
        <v>19</v>
      </c>
      <c r="F32" s="22" t="s">
        <v>39</v>
      </c>
      <c r="G32" s="72">
        <v>3888000</v>
      </c>
      <c r="H32" s="73" t="s">
        <v>38</v>
      </c>
      <c r="I32" s="14"/>
      <c r="J32" s="14"/>
      <c r="K32" s="14"/>
      <c r="L32" s="71"/>
    </row>
    <row r="33" spans="1:12" s="4" customFormat="1" ht="61.5" customHeight="1">
      <c r="A33" s="68" t="s">
        <v>129</v>
      </c>
      <c r="B33" s="13" t="s">
        <v>18</v>
      </c>
      <c r="C33" s="69">
        <v>41942</v>
      </c>
      <c r="D33" s="12" t="s">
        <v>130</v>
      </c>
      <c r="E33" s="71" t="s">
        <v>19</v>
      </c>
      <c r="F33" s="22" t="s">
        <v>39</v>
      </c>
      <c r="G33" s="72">
        <v>1080000</v>
      </c>
      <c r="H33" s="73" t="s">
        <v>38</v>
      </c>
      <c r="I33" s="14"/>
      <c r="J33" s="14"/>
      <c r="K33" s="14"/>
      <c r="L33" s="71"/>
    </row>
    <row r="34" spans="1:12" s="4" customFormat="1" ht="61.5" customHeight="1">
      <c r="A34" s="68" t="s">
        <v>131</v>
      </c>
      <c r="B34" s="13" t="s">
        <v>18</v>
      </c>
      <c r="C34" s="69">
        <v>41943</v>
      </c>
      <c r="D34" s="12" t="s">
        <v>132</v>
      </c>
      <c r="E34" s="71" t="s">
        <v>19</v>
      </c>
      <c r="F34" s="22" t="s">
        <v>39</v>
      </c>
      <c r="G34" s="72">
        <v>21708000</v>
      </c>
      <c r="H34" s="73" t="s">
        <v>38</v>
      </c>
      <c r="I34" s="14"/>
      <c r="J34" s="14"/>
      <c r="K34" s="14"/>
      <c r="L34" s="71"/>
    </row>
    <row r="35" spans="1:12" s="4" customFormat="1" ht="61.5" customHeight="1">
      <c r="A35" s="68" t="s">
        <v>133</v>
      </c>
      <c r="B35" s="13" t="s">
        <v>18</v>
      </c>
      <c r="C35" s="69">
        <v>41948</v>
      </c>
      <c r="D35" s="12" t="s">
        <v>134</v>
      </c>
      <c r="E35" s="71" t="s">
        <v>19</v>
      </c>
      <c r="F35" s="22" t="s">
        <v>39</v>
      </c>
      <c r="G35" s="72">
        <v>2970000</v>
      </c>
      <c r="H35" s="73" t="s">
        <v>38</v>
      </c>
      <c r="I35" s="14"/>
      <c r="J35" s="14"/>
      <c r="K35" s="14"/>
      <c r="L35" s="71"/>
    </row>
    <row r="36" spans="1:12" s="4" customFormat="1" ht="61.5" customHeight="1">
      <c r="A36" s="68" t="s">
        <v>137</v>
      </c>
      <c r="B36" s="13" t="s">
        <v>18</v>
      </c>
      <c r="C36" s="69">
        <v>41950</v>
      </c>
      <c r="D36" s="12" t="s">
        <v>81</v>
      </c>
      <c r="E36" s="71" t="s">
        <v>19</v>
      </c>
      <c r="F36" s="22" t="s">
        <v>39</v>
      </c>
      <c r="G36" s="72">
        <v>1566000</v>
      </c>
      <c r="H36" s="73" t="s">
        <v>38</v>
      </c>
      <c r="I36" s="14"/>
      <c r="J36" s="14"/>
      <c r="K36" s="14"/>
      <c r="L36" s="71"/>
    </row>
    <row r="37" spans="1:12" s="4" customFormat="1" ht="61.5" customHeight="1">
      <c r="A37" s="68" t="s">
        <v>138</v>
      </c>
      <c r="B37" s="13" t="s">
        <v>58</v>
      </c>
      <c r="C37" s="69">
        <v>41955</v>
      </c>
      <c r="D37" s="12" t="s">
        <v>79</v>
      </c>
      <c r="E37" s="71" t="s">
        <v>19</v>
      </c>
      <c r="F37" s="22" t="s">
        <v>39</v>
      </c>
      <c r="G37" s="72">
        <v>1545480</v>
      </c>
      <c r="H37" s="73" t="s">
        <v>38</v>
      </c>
      <c r="I37" s="14"/>
      <c r="J37" s="14"/>
      <c r="K37" s="14"/>
      <c r="L37" s="71"/>
    </row>
    <row r="38" spans="1:12" s="4" customFormat="1" ht="61.5" customHeight="1">
      <c r="A38" s="68" t="s">
        <v>139</v>
      </c>
      <c r="B38" s="13" t="s">
        <v>58</v>
      </c>
      <c r="C38" s="69">
        <v>41955</v>
      </c>
      <c r="D38" s="12" t="s">
        <v>113</v>
      </c>
      <c r="E38" s="71" t="s">
        <v>19</v>
      </c>
      <c r="F38" s="22" t="s">
        <v>39</v>
      </c>
      <c r="G38" s="72">
        <v>1785888</v>
      </c>
      <c r="H38" s="73" t="s">
        <v>38</v>
      </c>
      <c r="I38" s="14"/>
      <c r="J38" s="14"/>
      <c r="K38" s="14"/>
      <c r="L38" s="71"/>
    </row>
    <row r="39" spans="1:12" s="4" customFormat="1" ht="61.5" customHeight="1">
      <c r="A39" s="68" t="s">
        <v>140</v>
      </c>
      <c r="B39" s="13" t="s">
        <v>58</v>
      </c>
      <c r="C39" s="69">
        <v>41963</v>
      </c>
      <c r="D39" s="12" t="s">
        <v>141</v>
      </c>
      <c r="E39" s="71" t="s">
        <v>19</v>
      </c>
      <c r="F39" s="22" t="s">
        <v>39</v>
      </c>
      <c r="G39" s="72">
        <v>2041200</v>
      </c>
      <c r="H39" s="73" t="s">
        <v>38</v>
      </c>
      <c r="I39" s="46"/>
      <c r="J39" s="46"/>
      <c r="K39" s="46"/>
      <c r="L39" s="71"/>
    </row>
    <row r="40" spans="1:12" s="4" customFormat="1" ht="61.5" customHeight="1">
      <c r="A40" s="68" t="s">
        <v>143</v>
      </c>
      <c r="B40" s="13" t="s">
        <v>58</v>
      </c>
      <c r="C40" s="69">
        <v>41964</v>
      </c>
      <c r="D40" s="12" t="s">
        <v>144</v>
      </c>
      <c r="E40" s="71" t="s">
        <v>19</v>
      </c>
      <c r="F40" s="22" t="s">
        <v>39</v>
      </c>
      <c r="G40" s="72">
        <v>2484000</v>
      </c>
      <c r="H40" s="73" t="s">
        <v>38</v>
      </c>
      <c r="I40" s="14"/>
      <c r="J40" s="14"/>
      <c r="K40" s="14"/>
      <c r="L40" s="71"/>
    </row>
    <row r="41" spans="1:12" s="4" customFormat="1" ht="61.5" customHeight="1">
      <c r="A41" s="68" t="s">
        <v>145</v>
      </c>
      <c r="B41" s="13" t="s">
        <v>58</v>
      </c>
      <c r="C41" s="69">
        <v>41964</v>
      </c>
      <c r="D41" s="12" t="s">
        <v>146</v>
      </c>
      <c r="E41" s="71" t="s">
        <v>19</v>
      </c>
      <c r="F41" s="22" t="s">
        <v>39</v>
      </c>
      <c r="G41" s="72">
        <v>1371168</v>
      </c>
      <c r="H41" s="73" t="s">
        <v>38</v>
      </c>
      <c r="I41" s="14"/>
      <c r="J41" s="14"/>
      <c r="K41" s="14"/>
      <c r="L41" s="71"/>
    </row>
    <row r="42" spans="1:12" s="4" customFormat="1" ht="61.5" customHeight="1">
      <c r="A42" s="77" t="s">
        <v>168</v>
      </c>
      <c r="B42" s="13" t="s">
        <v>37</v>
      </c>
      <c r="C42" s="69">
        <v>41964</v>
      </c>
      <c r="D42" s="70" t="s">
        <v>77</v>
      </c>
      <c r="E42" s="71" t="s">
        <v>19</v>
      </c>
      <c r="F42" s="22" t="s">
        <v>39</v>
      </c>
      <c r="G42" s="32">
        <v>2011527</v>
      </c>
      <c r="H42" s="73" t="s">
        <v>38</v>
      </c>
      <c r="I42" s="14"/>
      <c r="J42" s="14"/>
      <c r="K42" s="14"/>
      <c r="L42" s="79" t="s">
        <v>177</v>
      </c>
    </row>
    <row r="43" spans="1:12" s="4" customFormat="1" ht="61.5" customHeight="1">
      <c r="A43" s="77" t="s">
        <v>171</v>
      </c>
      <c r="B43" s="13" t="s">
        <v>37</v>
      </c>
      <c r="C43" s="69">
        <v>41964</v>
      </c>
      <c r="D43" s="70" t="s">
        <v>76</v>
      </c>
      <c r="E43" s="71" t="s">
        <v>19</v>
      </c>
      <c r="F43" s="22" t="s">
        <v>39</v>
      </c>
      <c r="G43" s="32">
        <v>2748643</v>
      </c>
      <c r="H43" s="73" t="s">
        <v>38</v>
      </c>
      <c r="I43" s="14"/>
      <c r="J43" s="14"/>
      <c r="K43" s="14"/>
      <c r="L43" s="79" t="s">
        <v>177</v>
      </c>
    </row>
    <row r="44" spans="1:12" s="4" customFormat="1" ht="61.5" customHeight="1">
      <c r="A44" s="68" t="s">
        <v>147</v>
      </c>
      <c r="B44" s="13" t="s">
        <v>58</v>
      </c>
      <c r="C44" s="69">
        <v>41969</v>
      </c>
      <c r="D44" s="12" t="s">
        <v>148</v>
      </c>
      <c r="E44" s="71" t="s">
        <v>19</v>
      </c>
      <c r="F44" s="22" t="s">
        <v>39</v>
      </c>
      <c r="G44" s="72">
        <v>3235453</v>
      </c>
      <c r="H44" s="73" t="s">
        <v>38</v>
      </c>
      <c r="I44" s="14"/>
      <c r="J44" s="14"/>
      <c r="K44" s="14"/>
      <c r="L44" s="71"/>
    </row>
    <row r="45" spans="1:12" s="4" customFormat="1" ht="61.5" customHeight="1">
      <c r="A45" s="68" t="s">
        <v>149</v>
      </c>
      <c r="B45" s="13" t="s">
        <v>58</v>
      </c>
      <c r="C45" s="69">
        <v>41970</v>
      </c>
      <c r="D45" s="12" t="s">
        <v>132</v>
      </c>
      <c r="E45" s="71" t="s">
        <v>19</v>
      </c>
      <c r="F45" s="22" t="s">
        <v>39</v>
      </c>
      <c r="G45" s="72">
        <v>1188000</v>
      </c>
      <c r="H45" s="73" t="s">
        <v>38</v>
      </c>
      <c r="I45" s="14"/>
      <c r="J45" s="14"/>
      <c r="K45" s="14"/>
      <c r="L45" s="71"/>
    </row>
    <row r="46" spans="1:12" s="4" customFormat="1" ht="61.5" customHeight="1">
      <c r="A46" s="68" t="s">
        <v>150</v>
      </c>
      <c r="B46" s="13" t="s">
        <v>58</v>
      </c>
      <c r="C46" s="69">
        <v>41970</v>
      </c>
      <c r="D46" s="12" t="s">
        <v>151</v>
      </c>
      <c r="E46" s="71" t="s">
        <v>19</v>
      </c>
      <c r="F46" s="22" t="s">
        <v>39</v>
      </c>
      <c r="G46" s="72">
        <v>4644000</v>
      </c>
      <c r="H46" s="73" t="s">
        <v>38</v>
      </c>
      <c r="I46" s="46"/>
      <c r="J46" s="46"/>
      <c r="K46" s="46"/>
      <c r="L46" s="71"/>
    </row>
    <row r="47" spans="1:12" s="4" customFormat="1" ht="61.5" customHeight="1">
      <c r="A47" s="68" t="s">
        <v>152</v>
      </c>
      <c r="B47" s="13" t="s">
        <v>58</v>
      </c>
      <c r="C47" s="69">
        <v>41970</v>
      </c>
      <c r="D47" s="12" t="s">
        <v>153</v>
      </c>
      <c r="E47" s="71" t="s">
        <v>19</v>
      </c>
      <c r="F47" s="22" t="s">
        <v>39</v>
      </c>
      <c r="G47" s="72">
        <v>2268000</v>
      </c>
      <c r="H47" s="73" t="s">
        <v>38</v>
      </c>
      <c r="I47" s="14"/>
      <c r="J47" s="14"/>
      <c r="K47" s="14"/>
      <c r="L47" s="71"/>
    </row>
    <row r="48" spans="1:12" s="4" customFormat="1" ht="61.5" customHeight="1">
      <c r="A48" s="68" t="s">
        <v>154</v>
      </c>
      <c r="B48" s="13" t="s">
        <v>37</v>
      </c>
      <c r="C48" s="69">
        <v>41974</v>
      </c>
      <c r="D48" s="12" t="s">
        <v>155</v>
      </c>
      <c r="E48" s="71" t="s">
        <v>19</v>
      </c>
      <c r="F48" s="22" t="s">
        <v>39</v>
      </c>
      <c r="G48" s="72">
        <v>31065552</v>
      </c>
      <c r="H48" s="73" t="s">
        <v>38</v>
      </c>
      <c r="I48" s="14"/>
      <c r="J48" s="14"/>
      <c r="K48" s="14"/>
      <c r="L48" s="71"/>
    </row>
    <row r="49" spans="1:12" s="4" customFormat="1" ht="61.5" customHeight="1">
      <c r="A49" s="68" t="s">
        <v>156</v>
      </c>
      <c r="B49" s="13" t="s">
        <v>37</v>
      </c>
      <c r="C49" s="69">
        <v>41975</v>
      </c>
      <c r="D49" s="12" t="s">
        <v>157</v>
      </c>
      <c r="E49" s="71" t="s">
        <v>19</v>
      </c>
      <c r="F49" s="22" t="s">
        <v>39</v>
      </c>
      <c r="G49" s="72">
        <v>356400</v>
      </c>
      <c r="H49" s="73" t="s">
        <v>38</v>
      </c>
      <c r="I49" s="14"/>
      <c r="J49" s="14"/>
      <c r="K49" s="14"/>
      <c r="L49" s="71"/>
    </row>
    <row r="50" spans="1:12" s="4" customFormat="1" ht="61.5" customHeight="1">
      <c r="A50" s="68" t="s">
        <v>158</v>
      </c>
      <c r="B50" s="13" t="s">
        <v>37</v>
      </c>
      <c r="C50" s="69">
        <v>41977</v>
      </c>
      <c r="D50" s="12" t="s">
        <v>159</v>
      </c>
      <c r="E50" s="71" t="s">
        <v>19</v>
      </c>
      <c r="F50" s="22" t="s">
        <v>39</v>
      </c>
      <c r="G50" s="72">
        <v>2185164</v>
      </c>
      <c r="H50" s="73" t="s">
        <v>38</v>
      </c>
      <c r="I50" s="14"/>
      <c r="J50" s="14"/>
      <c r="K50" s="14"/>
      <c r="L50" s="71"/>
    </row>
    <row r="51" spans="1:12" s="4" customFormat="1" ht="61.5" customHeight="1">
      <c r="A51" s="68" t="s">
        <v>160</v>
      </c>
      <c r="B51" s="13" t="s">
        <v>37</v>
      </c>
      <c r="C51" s="69">
        <v>41978</v>
      </c>
      <c r="D51" s="12" t="s">
        <v>79</v>
      </c>
      <c r="E51" s="71" t="s">
        <v>19</v>
      </c>
      <c r="F51" s="22" t="s">
        <v>39</v>
      </c>
      <c r="G51" s="72">
        <v>3117960</v>
      </c>
      <c r="H51" s="73" t="s">
        <v>38</v>
      </c>
      <c r="I51" s="14"/>
      <c r="J51" s="14"/>
      <c r="K51" s="14"/>
      <c r="L51" s="71"/>
    </row>
    <row r="52" spans="1:12" s="4" customFormat="1" ht="61.5" customHeight="1">
      <c r="A52" s="68" t="s">
        <v>161</v>
      </c>
      <c r="B52" s="13" t="s">
        <v>37</v>
      </c>
      <c r="C52" s="69">
        <v>41978</v>
      </c>
      <c r="D52" s="12" t="s">
        <v>162</v>
      </c>
      <c r="E52" s="71" t="s">
        <v>19</v>
      </c>
      <c r="F52" s="22" t="s">
        <v>39</v>
      </c>
      <c r="G52" s="72">
        <v>5966125</v>
      </c>
      <c r="H52" s="73" t="s">
        <v>38</v>
      </c>
      <c r="I52" s="46"/>
      <c r="J52" s="46"/>
      <c r="K52" s="46"/>
      <c r="L52" s="71"/>
    </row>
    <row r="53" spans="1:12" s="4" customFormat="1" ht="61.5" customHeight="1">
      <c r="A53" s="68" t="s">
        <v>163</v>
      </c>
      <c r="B53" s="13" t="s">
        <v>37</v>
      </c>
      <c r="C53" s="69">
        <v>41978</v>
      </c>
      <c r="D53" s="12" t="s">
        <v>80</v>
      </c>
      <c r="E53" s="71" t="s">
        <v>19</v>
      </c>
      <c r="F53" s="22" t="s">
        <v>39</v>
      </c>
      <c r="G53" s="72">
        <v>1573560</v>
      </c>
      <c r="H53" s="73" t="s">
        <v>38</v>
      </c>
      <c r="I53" s="14"/>
      <c r="J53" s="14"/>
      <c r="K53" s="14"/>
      <c r="L53" s="71"/>
    </row>
    <row r="54" spans="1:12" s="4" customFormat="1" ht="61.5" customHeight="1">
      <c r="A54" s="68" t="s">
        <v>164</v>
      </c>
      <c r="B54" s="13" t="s">
        <v>37</v>
      </c>
      <c r="C54" s="69">
        <v>41981</v>
      </c>
      <c r="D54" s="12" t="s">
        <v>115</v>
      </c>
      <c r="E54" s="71" t="s">
        <v>19</v>
      </c>
      <c r="F54" s="22" t="s">
        <v>39</v>
      </c>
      <c r="G54" s="72">
        <v>7581600</v>
      </c>
      <c r="H54" s="73" t="s">
        <v>38</v>
      </c>
      <c r="I54" s="14"/>
      <c r="J54" s="14"/>
      <c r="K54" s="14"/>
      <c r="L54" s="71"/>
    </row>
    <row r="55" spans="1:12" s="4" customFormat="1" ht="61.5" customHeight="1">
      <c r="A55" s="68" t="s">
        <v>165</v>
      </c>
      <c r="B55" s="13" t="s">
        <v>37</v>
      </c>
      <c r="C55" s="69">
        <v>41982</v>
      </c>
      <c r="D55" s="12" t="s">
        <v>113</v>
      </c>
      <c r="E55" s="71" t="s">
        <v>19</v>
      </c>
      <c r="F55" s="22" t="s">
        <v>39</v>
      </c>
      <c r="G55" s="72">
        <v>3427920</v>
      </c>
      <c r="H55" s="73" t="s">
        <v>38</v>
      </c>
      <c r="I55" s="46"/>
      <c r="J55" s="46"/>
      <c r="K55" s="46"/>
      <c r="L55" s="71"/>
    </row>
    <row r="56" spans="1:12" s="4" customFormat="1" ht="61.5" customHeight="1">
      <c r="A56" s="68" t="s">
        <v>166</v>
      </c>
      <c r="B56" s="13" t="s">
        <v>37</v>
      </c>
      <c r="C56" s="69">
        <v>41982</v>
      </c>
      <c r="D56" s="12" t="s">
        <v>167</v>
      </c>
      <c r="E56" s="71" t="s">
        <v>19</v>
      </c>
      <c r="F56" s="22" t="s">
        <v>39</v>
      </c>
      <c r="G56" s="72">
        <v>6823440</v>
      </c>
      <c r="H56" s="73" t="s">
        <v>38</v>
      </c>
      <c r="I56" s="14"/>
      <c r="J56" s="14"/>
      <c r="K56" s="14"/>
      <c r="L56" s="71"/>
    </row>
    <row r="57" spans="1:12" s="4" customFormat="1" ht="61.5" customHeight="1">
      <c r="A57" s="68" t="s">
        <v>169</v>
      </c>
      <c r="B57" s="13" t="s">
        <v>37</v>
      </c>
      <c r="C57" s="69">
        <v>41988</v>
      </c>
      <c r="D57" s="12" t="s">
        <v>170</v>
      </c>
      <c r="E57" s="71" t="s">
        <v>19</v>
      </c>
      <c r="F57" s="22" t="s">
        <v>39</v>
      </c>
      <c r="G57" s="72">
        <v>1131719</v>
      </c>
      <c r="H57" s="73" t="s">
        <v>38</v>
      </c>
      <c r="I57" s="14"/>
      <c r="J57" s="14"/>
      <c r="K57" s="14"/>
      <c r="L57" s="71"/>
    </row>
    <row r="58" spans="1:12" s="4" customFormat="1" ht="61.5" customHeight="1">
      <c r="A58" s="68" t="s">
        <v>172</v>
      </c>
      <c r="B58" s="13" t="s">
        <v>37</v>
      </c>
      <c r="C58" s="69">
        <v>41990</v>
      </c>
      <c r="D58" s="12" t="s">
        <v>173</v>
      </c>
      <c r="E58" s="71" t="s">
        <v>19</v>
      </c>
      <c r="F58" s="22" t="s">
        <v>39</v>
      </c>
      <c r="G58" s="72">
        <v>1483164</v>
      </c>
      <c r="H58" s="73" t="s">
        <v>38</v>
      </c>
      <c r="I58" s="14"/>
      <c r="J58" s="14"/>
      <c r="K58" s="14"/>
      <c r="L58" s="71"/>
    </row>
    <row r="59" spans="1:12" s="4" customFormat="1" ht="61.5" customHeight="1">
      <c r="A59" s="68" t="s">
        <v>174</v>
      </c>
      <c r="B59" s="13" t="s">
        <v>37</v>
      </c>
      <c r="C59" s="69">
        <v>41995</v>
      </c>
      <c r="D59" s="12" t="s">
        <v>175</v>
      </c>
      <c r="E59" s="71" t="s">
        <v>19</v>
      </c>
      <c r="F59" s="22" t="s">
        <v>39</v>
      </c>
      <c r="G59" s="72">
        <v>734335</v>
      </c>
      <c r="H59" s="73" t="s">
        <v>38</v>
      </c>
      <c r="I59" s="14"/>
      <c r="J59" s="14"/>
      <c r="K59" s="14"/>
      <c r="L59" s="71"/>
    </row>
    <row r="60" ht="14.25" customHeight="1">
      <c r="A60" s="1" t="s">
        <v>176</v>
      </c>
    </row>
    <row r="61" spans="1:12" ht="14.25" customHeight="1">
      <c r="A61" s="8" t="s">
        <v>9</v>
      </c>
      <c r="B61" s="7"/>
      <c r="C61" s="6"/>
      <c r="E61" s="6"/>
      <c r="F61" s="7"/>
      <c r="G61" s="6"/>
      <c r="H61" s="6"/>
      <c r="L61" s="6"/>
    </row>
  </sheetData>
  <sheetProtection/>
  <mergeCells count="14">
    <mergeCell ref="D4:D5"/>
    <mergeCell ref="E4:E5"/>
    <mergeCell ref="F4:F5"/>
    <mergeCell ref="G4:G5"/>
    <mergeCell ref="H4:H5"/>
    <mergeCell ref="I4:K4"/>
    <mergeCell ref="L4:L5"/>
    <mergeCell ref="A1:J1"/>
    <mergeCell ref="K1:L1"/>
    <mergeCell ref="A2:J2"/>
    <mergeCell ref="J3:L3"/>
    <mergeCell ref="A4:A5"/>
    <mergeCell ref="B4:B5"/>
    <mergeCell ref="C4:C5"/>
  </mergeCells>
  <dataValidations count="2">
    <dataValidation allowBlank="1" showInputMessage="1" showErrorMessage="1" sqref="G40:G41 G44:G47"/>
    <dataValidation type="whole" allowBlank="1" showInputMessage="1" showErrorMessage="1" error="最大13桁の半角数字を入力してください。" imeMode="halfAlpha" sqref="F58:F59 F6:F41 F44:F56 F42:G43 G48:G56 F57:G57">
      <formula1>1</formula1>
      <formula2>9999999999999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P19"/>
  <sheetViews>
    <sheetView zoomScalePageLayoutView="0" workbookViewId="0" topLeftCell="A1">
      <selection activeCell="C10" sqref="C10"/>
    </sheetView>
  </sheetViews>
  <sheetFormatPr defaultColWidth="9.00390625" defaultRowHeight="13.5"/>
  <cols>
    <col min="1" max="1" width="25.625" style="11" customWidth="1"/>
    <col min="2" max="2" width="15.625" style="15" customWidth="1"/>
    <col min="3" max="3" width="14.375" style="11" customWidth="1"/>
    <col min="4" max="5" width="14.625" style="11" customWidth="1"/>
    <col min="6" max="6" width="12.625" style="11" customWidth="1"/>
    <col min="7" max="7" width="12.625" style="15" customWidth="1"/>
    <col min="8" max="8" width="8.00390625" style="15" customWidth="1"/>
    <col min="9" max="9" width="6.50390625" style="11" customWidth="1"/>
    <col min="10" max="12" width="9.125" style="11" customWidth="1"/>
    <col min="13" max="13" width="8.375" style="11" customWidth="1"/>
    <col min="14" max="16384" width="9.00390625" style="11" customWidth="1"/>
  </cols>
  <sheetData>
    <row r="1" spans="1:16" ht="18">
      <c r="A1" s="85" t="s">
        <v>69</v>
      </c>
      <c r="B1" s="85"/>
      <c r="C1" s="85"/>
      <c r="D1" s="85"/>
      <c r="E1" s="85"/>
      <c r="F1" s="85"/>
      <c r="G1" s="85"/>
      <c r="H1" s="85"/>
      <c r="I1" s="85"/>
      <c r="J1" s="85"/>
      <c r="K1" s="85"/>
      <c r="L1" s="85"/>
      <c r="M1" s="85"/>
      <c r="P1" s="42"/>
    </row>
    <row r="2" spans="1:15" ht="15">
      <c r="A2" s="85" t="s">
        <v>12</v>
      </c>
      <c r="B2" s="85"/>
      <c r="C2" s="85"/>
      <c r="D2" s="85"/>
      <c r="E2" s="85"/>
      <c r="F2" s="85"/>
      <c r="G2" s="85"/>
      <c r="H2" s="85"/>
      <c r="I2" s="85"/>
      <c r="J2" s="85"/>
      <c r="K2" s="85"/>
      <c r="L2" s="43"/>
      <c r="M2" s="43"/>
      <c r="N2" s="16"/>
      <c r="O2" s="16"/>
    </row>
    <row r="3" spans="1:13" ht="18">
      <c r="A3" s="85"/>
      <c r="B3" s="99"/>
      <c r="C3" s="99"/>
      <c r="D3" s="99"/>
      <c r="E3" s="99"/>
      <c r="F3" s="99"/>
      <c r="G3" s="99"/>
      <c r="H3" s="99"/>
      <c r="I3" s="99"/>
      <c r="J3" s="99"/>
      <c r="K3" s="99"/>
      <c r="L3" s="99"/>
      <c r="M3" s="100"/>
    </row>
    <row r="5" spans="6:13" ht="13.5">
      <c r="F5" s="15"/>
      <c r="G5" s="11"/>
      <c r="H5" s="11"/>
      <c r="K5" s="44"/>
      <c r="L5" s="44"/>
      <c r="M5" s="44"/>
    </row>
    <row r="6" spans="1:13" s="45" customFormat="1" ht="47.25" customHeight="1">
      <c r="A6" s="80" t="s">
        <v>70</v>
      </c>
      <c r="B6" s="80" t="s">
        <v>0</v>
      </c>
      <c r="C6" s="80" t="s">
        <v>3</v>
      </c>
      <c r="D6" s="80" t="s">
        <v>4</v>
      </c>
      <c r="E6" s="80" t="s">
        <v>61</v>
      </c>
      <c r="F6" s="80" t="s">
        <v>5</v>
      </c>
      <c r="G6" s="80" t="s">
        <v>1</v>
      </c>
      <c r="H6" s="80" t="s">
        <v>6</v>
      </c>
      <c r="I6" s="80" t="s">
        <v>62</v>
      </c>
      <c r="J6" s="82" t="s">
        <v>14</v>
      </c>
      <c r="K6" s="83"/>
      <c r="L6" s="84"/>
      <c r="M6" s="80" t="s">
        <v>2</v>
      </c>
    </row>
    <row r="7" spans="1:13" s="45" customFormat="1" ht="47.25" customHeight="1">
      <c r="A7" s="81"/>
      <c r="B7" s="81"/>
      <c r="C7" s="81"/>
      <c r="D7" s="81"/>
      <c r="E7" s="81"/>
      <c r="F7" s="81"/>
      <c r="G7" s="81"/>
      <c r="H7" s="81"/>
      <c r="I7" s="81"/>
      <c r="J7" s="12" t="s">
        <v>15</v>
      </c>
      <c r="K7" s="12" t="s">
        <v>16</v>
      </c>
      <c r="L7" s="12" t="s">
        <v>17</v>
      </c>
      <c r="M7" s="81"/>
    </row>
    <row r="8" spans="1:13" s="53" customFormat="1" ht="63" customHeight="1">
      <c r="A8" s="46" t="s">
        <v>71</v>
      </c>
      <c r="B8" s="13" t="s">
        <v>18</v>
      </c>
      <c r="C8" s="47">
        <v>41918</v>
      </c>
      <c r="D8" s="46" t="s">
        <v>180</v>
      </c>
      <c r="E8" s="48" t="s">
        <v>72</v>
      </c>
      <c r="F8" s="22" t="s">
        <v>39</v>
      </c>
      <c r="G8" s="49">
        <v>5927040</v>
      </c>
      <c r="H8" s="50" t="s">
        <v>38</v>
      </c>
      <c r="I8" s="51">
        <v>0</v>
      </c>
      <c r="J8" s="14"/>
      <c r="K8" s="14"/>
      <c r="L8" s="14"/>
      <c r="M8" s="52"/>
    </row>
    <row r="9" spans="1:13" s="53" customFormat="1" ht="63" customHeight="1">
      <c r="A9" s="46" t="s">
        <v>73</v>
      </c>
      <c r="B9" s="13" t="s">
        <v>18</v>
      </c>
      <c r="C9" s="47">
        <v>41939</v>
      </c>
      <c r="D9" s="46" t="s">
        <v>180</v>
      </c>
      <c r="E9" s="48" t="s">
        <v>72</v>
      </c>
      <c r="F9" s="22" t="s">
        <v>39</v>
      </c>
      <c r="G9" s="49">
        <v>3296160</v>
      </c>
      <c r="H9" s="50" t="s">
        <v>38</v>
      </c>
      <c r="I9" s="51">
        <v>0</v>
      </c>
      <c r="J9" s="14"/>
      <c r="K9" s="14"/>
      <c r="L9" s="14"/>
      <c r="M9" s="52"/>
    </row>
    <row r="10" spans="1:13" s="53" customFormat="1" ht="63" customHeight="1">
      <c r="A10" s="46" t="s">
        <v>74</v>
      </c>
      <c r="B10" s="13" t="s">
        <v>18</v>
      </c>
      <c r="C10" s="47">
        <v>41950</v>
      </c>
      <c r="D10" s="46" t="s">
        <v>180</v>
      </c>
      <c r="E10" s="48" t="s">
        <v>72</v>
      </c>
      <c r="F10" s="22" t="s">
        <v>39</v>
      </c>
      <c r="G10" s="49">
        <v>1572480</v>
      </c>
      <c r="H10" s="50" t="s">
        <v>38</v>
      </c>
      <c r="I10" s="51">
        <v>0</v>
      </c>
      <c r="J10" s="14"/>
      <c r="K10" s="14"/>
      <c r="L10" s="14"/>
      <c r="M10" s="54"/>
    </row>
    <row r="11" spans="1:13" s="53" customFormat="1" ht="63" customHeight="1">
      <c r="A11" s="46" t="s">
        <v>178</v>
      </c>
      <c r="B11" s="13" t="s">
        <v>18</v>
      </c>
      <c r="C11" s="47">
        <v>41950</v>
      </c>
      <c r="D11" s="46" t="s">
        <v>179</v>
      </c>
      <c r="E11" s="48" t="s">
        <v>72</v>
      </c>
      <c r="F11" s="22" t="s">
        <v>39</v>
      </c>
      <c r="G11" s="57">
        <v>864000</v>
      </c>
      <c r="H11" s="50" t="s">
        <v>38</v>
      </c>
      <c r="I11" s="51">
        <v>0</v>
      </c>
      <c r="J11" s="14"/>
      <c r="K11" s="14"/>
      <c r="L11" s="14"/>
      <c r="M11" s="58"/>
    </row>
    <row r="12" spans="1:13" s="53" customFormat="1" ht="63" customHeight="1">
      <c r="A12" s="46" t="s">
        <v>64</v>
      </c>
      <c r="B12" s="13"/>
      <c r="C12" s="47"/>
      <c r="D12" s="46"/>
      <c r="E12" s="48"/>
      <c r="F12" s="22"/>
      <c r="G12" s="49"/>
      <c r="H12" s="50"/>
      <c r="I12" s="51"/>
      <c r="J12" s="14"/>
      <c r="K12" s="14"/>
      <c r="L12" s="14"/>
      <c r="M12" s="52"/>
    </row>
    <row r="13" spans="1:13" s="53" customFormat="1" ht="63" customHeight="1">
      <c r="A13" s="46"/>
      <c r="B13" s="13"/>
      <c r="C13" s="55"/>
      <c r="D13" s="46"/>
      <c r="E13" s="48"/>
      <c r="F13" s="56"/>
      <c r="G13" s="57"/>
      <c r="H13" s="50"/>
      <c r="I13" s="51"/>
      <c r="J13" s="14"/>
      <c r="K13" s="14"/>
      <c r="L13" s="14"/>
      <c r="M13" s="59"/>
    </row>
    <row r="14" spans="1:4" ht="13.5">
      <c r="A14" s="11" t="s">
        <v>65</v>
      </c>
      <c r="D14" s="60"/>
    </row>
    <row r="15" spans="1:13" ht="31.5" customHeight="1">
      <c r="A15" s="98" t="s">
        <v>67</v>
      </c>
      <c r="B15" s="98"/>
      <c r="C15" s="98"/>
      <c r="D15" s="98"/>
      <c r="E15" s="98"/>
      <c r="F15" s="98"/>
      <c r="G15" s="98"/>
      <c r="H15" s="98"/>
      <c r="I15" s="98"/>
      <c r="J15" s="61"/>
      <c r="K15" s="61"/>
      <c r="L15" s="61"/>
      <c r="M15" s="61"/>
    </row>
    <row r="16" spans="1:14" ht="26.25" customHeight="1">
      <c r="A16" s="62" t="s">
        <v>68</v>
      </c>
      <c r="B16" s="63"/>
      <c r="C16" s="62"/>
      <c r="D16" s="62"/>
      <c r="E16" s="62"/>
      <c r="F16" s="62"/>
      <c r="G16" s="63"/>
      <c r="H16" s="63"/>
      <c r="I16" s="62"/>
      <c r="J16" s="64"/>
      <c r="K16" s="64"/>
      <c r="L16" s="64"/>
      <c r="M16" s="65"/>
      <c r="N16" s="66"/>
    </row>
    <row r="17" spans="1:13" ht="13.5">
      <c r="A17" s="61"/>
      <c r="B17" s="67"/>
      <c r="C17" s="61"/>
      <c r="D17" s="61"/>
      <c r="E17" s="61"/>
      <c r="F17" s="61"/>
      <c r="G17" s="67"/>
      <c r="H17" s="67"/>
      <c r="I17" s="61"/>
      <c r="J17" s="61"/>
      <c r="K17" s="61"/>
      <c r="L17" s="61"/>
      <c r="M17" s="61"/>
    </row>
    <row r="19" ht="13.5">
      <c r="D19" s="61"/>
    </row>
  </sheetData>
  <sheetProtection/>
  <mergeCells count="16">
    <mergeCell ref="A1:K1"/>
    <mergeCell ref="L1:M1"/>
    <mergeCell ref="A2:K2"/>
    <mergeCell ref="A3:M3"/>
    <mergeCell ref="A6:A7"/>
    <mergeCell ref="B6:B7"/>
    <mergeCell ref="C6:C7"/>
    <mergeCell ref="D6:D7"/>
    <mergeCell ref="E6:E7"/>
    <mergeCell ref="F6:F7"/>
    <mergeCell ref="G6:G7"/>
    <mergeCell ref="H6:H7"/>
    <mergeCell ref="I6:I7"/>
    <mergeCell ref="J6:L6"/>
    <mergeCell ref="M6:M7"/>
    <mergeCell ref="A15:I15"/>
  </mergeCells>
  <dataValidations count="1">
    <dataValidation type="whole" allowBlank="1" showInputMessage="1" showErrorMessage="1" error="最大13桁の半角数字を入力してください。" imeMode="halfAlpha" sqref="F8:F13">
      <formula1>1</formula1>
      <formula2>9999999999999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208262</dc:creator>
  <cp:keywords/>
  <dc:description/>
  <cp:lastModifiedBy>熊谷　達夫</cp:lastModifiedBy>
  <cp:lastPrinted>2016-01-21T04:20:52Z</cp:lastPrinted>
  <dcterms:created xsi:type="dcterms:W3CDTF">2005-02-04T02:27:22Z</dcterms:created>
  <dcterms:modified xsi:type="dcterms:W3CDTF">2016-01-21T04:23:23Z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