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3710\Documents\業務全般\１　輸入納検依頼\Ｒ６年度\6.4.8\"/>
    </mc:Choice>
  </mc:AlternateContent>
  <xr:revisionPtr revIDLastSave="0" documentId="13_ncr:1_{805BF792-B08B-48CA-B732-5FB0E5E6A1D7}" xr6:coauthVersionLast="47" xr6:coauthVersionMax="47" xr10:uidLastSave="{00000000-0000-0000-0000-000000000000}"/>
  <bookViews>
    <workbookView xWindow="-28920" yWindow="-120" windowWidth="29040" windowHeight="15840" xr2:uid="{0E53AA6B-B4E1-4458-8D69-A9C1F27A637D}"/>
  </bookViews>
  <sheets>
    <sheet name="納期検討依頼（部品）" sheetId="1" r:id="rId1"/>
  </sheets>
  <externalReferences>
    <externalReference r:id="rId2"/>
  </externalReferences>
  <definedNames>
    <definedName name="_xlnm._FilterDatabase" localSheetId="0" hidden="1">'納期検討依頼（部品）'!$A$13:$Z$29</definedName>
    <definedName name="_xlnm.Print_Area" localSheetId="0">'納期検討依頼（部品）'!$A$1:$Z$29</definedName>
    <definedName name="_xlnm.Print_Titles" localSheetId="0">'納期検討依頼（部品）'!$10:$13</definedName>
    <definedName name="資計課">[1]Sheet1!$C$1:$C$7</definedName>
    <definedName name="帳票種別１">[1]Sheet1!$A$1:$A$6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<sst xmlns="http://schemas.openxmlformats.org/spreadsheetml/2006/main" count="182" uniqueCount="105">
  <si>
    <t>Ｒ６－４０</t>
  </si>
  <si>
    <t>R6.4.8</t>
  </si>
  <si>
    <t>納期検討依頼表（輸入：部品）</t>
    <rPh sb="8" eb="10">
      <t>ユニュウ</t>
    </rPh>
    <rPh sb="11" eb="13">
      <t>ブヒン</t>
    </rPh>
    <phoneticPr fontId="6"/>
  </si>
  <si>
    <t>回答日：</t>
    <rPh sb="0" eb="3">
      <t>カイトウビ</t>
    </rPh>
    <phoneticPr fontId="6"/>
  </si>
  <si>
    <t>会社名：</t>
    <rPh sb="0" eb="3">
      <t>カイシャメイ</t>
    </rPh>
    <phoneticPr fontId="6"/>
  </si>
  <si>
    <t>担当者名：</t>
    <rPh sb="0" eb="2">
      <t>タントウ</t>
    </rPh>
    <rPh sb="2" eb="3">
      <t>シャ</t>
    </rPh>
    <rPh sb="3" eb="4">
      <t>メイ</t>
    </rPh>
    <phoneticPr fontId="6"/>
  </si>
  <si>
    <t>※納期検討依頼回答後に内容の変更があった場合は、変更内容
　を資計課統制班まで通知してください。</t>
    <rPh sb="1" eb="3">
      <t>ノウキ</t>
    </rPh>
    <rPh sb="3" eb="5">
      <t>ケントウ</t>
    </rPh>
    <rPh sb="5" eb="7">
      <t>イライ</t>
    </rPh>
    <rPh sb="7" eb="10">
      <t>カイトウゴ</t>
    </rPh>
    <rPh sb="34" eb="37">
      <t>トウセイハン</t>
    </rPh>
    <phoneticPr fontId="6"/>
  </si>
  <si>
    <t>連絡先：</t>
    <rPh sb="0" eb="3">
      <t>レンラクサキ</t>
    </rPh>
    <phoneticPr fontId="6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</si>
  <si>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6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</si>
  <si>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6"/>
  </si>
  <si>
    <t>回　答</t>
    <rPh sb="0" eb="1">
      <t>カイ</t>
    </rPh>
    <rPh sb="2" eb="3">
      <t>コタエ</t>
    </rPh>
    <phoneticPr fontId="6"/>
  </si>
  <si>
    <t>ＮＯ．</t>
    <phoneticPr fontId="6"/>
  </si>
  <si>
    <t>物品番号</t>
    <rPh sb="0" eb="2">
      <t>ブッピン</t>
    </rPh>
    <rPh sb="2" eb="4">
      <t>バンゴウ</t>
    </rPh>
    <phoneticPr fontId="10"/>
  </si>
  <si>
    <t>部品番号</t>
    <rPh sb="0" eb="2">
      <t>ブヒン</t>
    </rPh>
    <rPh sb="2" eb="4">
      <t>バンゴウ</t>
    </rPh>
    <phoneticPr fontId="6"/>
  </si>
  <si>
    <t>品　名</t>
    <rPh sb="0" eb="1">
      <t>ヒン</t>
    </rPh>
    <rPh sb="2" eb="3">
      <t>メイ</t>
    </rPh>
    <phoneticPr fontId="6"/>
  </si>
  <si>
    <t>ＭＦＣ</t>
    <phoneticPr fontId="6"/>
  </si>
  <si>
    <t>品質</t>
    <rPh sb="0" eb="2">
      <t>ヒンシツ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</si>
  <si>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</si>
  <si>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</si>
  <si>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機種</t>
    <rPh sb="0" eb="2">
      <t>キシュ</t>
    </rPh>
    <phoneticPr fontId="6"/>
  </si>
  <si>
    <t>希望納期</t>
    <rPh sb="0" eb="4">
      <t>キボウノウキ</t>
    </rPh>
    <phoneticPr fontId="6"/>
  </si>
  <si>
    <t>提出期限</t>
    <rPh sb="0" eb="2">
      <t>テイシュツ</t>
    </rPh>
    <rPh sb="2" eb="4">
      <t>キゲン</t>
    </rPh>
    <phoneticPr fontId="6"/>
  </si>
  <si>
    <t>備考</t>
    <rPh sb="0" eb="2">
      <t>ビコウ</t>
    </rPh>
    <phoneticPr fontId="6"/>
  </si>
  <si>
    <t>部品番号
の変更等</t>
    <rPh sb="0" eb="2">
      <t>ブヒン</t>
    </rPh>
    <rPh sb="2" eb="4">
      <t>バンゴウ</t>
    </rPh>
    <rPh sb="6" eb="8">
      <t>ヘンコウ</t>
    </rPh>
    <rPh sb="8" eb="9">
      <t>トウ</t>
    </rPh>
    <phoneticPr fontId="6"/>
  </si>
  <si>
    <t>対応数量</t>
    <rPh sb="0" eb="2">
      <t>タイオウ</t>
    </rPh>
    <rPh sb="2" eb="4">
      <t>スウリョウ</t>
    </rPh>
    <phoneticPr fontId="6"/>
  </si>
  <si>
    <t>ミニマム
数量</t>
    <rPh sb="5" eb="7">
      <t>スウリョウ</t>
    </rPh>
    <phoneticPr fontId="6"/>
  </si>
  <si>
    <t>単価</t>
    <rPh sb="0" eb="2">
      <t>タンカ</t>
    </rPh>
    <phoneticPr fontId="6"/>
  </si>
  <si>
    <t>Ｌ／Ｔ
(Month)</t>
    <phoneticPr fontId="6"/>
  </si>
  <si>
    <t>製造会社等</t>
    <rPh sb="0" eb="1">
      <t>セイ</t>
    </rPh>
    <rPh sb="1" eb="2">
      <t>ヅクリ</t>
    </rPh>
    <rPh sb="2" eb="3">
      <t>カイ</t>
    </rPh>
    <rPh sb="3" eb="4">
      <t>シャ</t>
    </rPh>
    <rPh sb="4" eb="5">
      <t>トウ</t>
    </rPh>
    <phoneticPr fontId="6"/>
  </si>
  <si>
    <t>見積有効期限</t>
    <rPh sb="0" eb="2">
      <t>ミツモリ</t>
    </rPh>
    <rPh sb="2" eb="4">
      <t>ユウコウ</t>
    </rPh>
    <rPh sb="4" eb="6">
      <t>キゲン</t>
    </rPh>
    <phoneticPr fontId="6"/>
  </si>
  <si>
    <t>原製造業者</t>
    <rPh sb="0" eb="1">
      <t>ゲン</t>
    </rPh>
    <rPh sb="1" eb="4">
      <t>セイゾウギョウ</t>
    </rPh>
    <rPh sb="4" eb="5">
      <t>シャ</t>
    </rPh>
    <phoneticPr fontId="6"/>
  </si>
  <si>
    <t>製造委託業者</t>
    <rPh sb="0" eb="2">
      <t>セイゾウ</t>
    </rPh>
    <rPh sb="2" eb="4">
      <t>イタク</t>
    </rPh>
    <rPh sb="4" eb="6">
      <t>ギョウシャ</t>
    </rPh>
    <phoneticPr fontId="6"/>
  </si>
  <si>
    <t>販売店</t>
    <rPh sb="0" eb="3">
      <t>ハンバイテン</t>
    </rPh>
    <phoneticPr fontId="6"/>
  </si>
  <si>
    <t>ＭＦＣコード
（ＣＡＧＥコード）</t>
    <phoneticPr fontId="6"/>
  </si>
  <si>
    <t>原製造業者から
のレター等</t>
    <rPh sb="0" eb="1">
      <t>ゲン</t>
    </rPh>
    <rPh sb="1" eb="4">
      <t>セイゾウギョウ</t>
    </rPh>
    <rPh sb="4" eb="5">
      <t>シャ</t>
    </rPh>
    <rPh sb="12" eb="13">
      <t>トウ</t>
    </rPh>
    <phoneticPr fontId="6"/>
  </si>
  <si>
    <t>原製造業者または
製造委託業者
の品質保証書</t>
    <rPh sb="0" eb="1">
      <t>ゲン</t>
    </rPh>
    <rPh sb="1" eb="4">
      <t>セイゾウギョウ</t>
    </rPh>
    <rPh sb="4" eb="5">
      <t>シャ</t>
    </rPh>
    <rPh sb="9" eb="11">
      <t>セイゾウ</t>
    </rPh>
    <rPh sb="11" eb="13">
      <t>イタク</t>
    </rPh>
    <rPh sb="13" eb="15">
      <t>ギョウシャ</t>
    </rPh>
    <rPh sb="17" eb="19">
      <t>ヒンシツ</t>
    </rPh>
    <rPh sb="19" eb="21">
      <t>ホショウ</t>
    </rPh>
    <rPh sb="21" eb="22">
      <t>ショ</t>
    </rPh>
    <phoneticPr fontId="6"/>
  </si>
  <si>
    <t>原製造業者から
のレター等</t>
    <rPh sb="12" eb="13">
      <t>トウ</t>
    </rPh>
    <phoneticPr fontId="6"/>
  </si>
  <si>
    <t>3040-01-423-0504Z2</t>
  </si>
  <si>
    <t>RYLC51047-10</t>
  </si>
  <si>
    <t>ACTUATOR,DOOR</t>
  </si>
  <si>
    <t>05624</t>
  </si>
  <si>
    <t>F or N</t>
  </si>
  <si>
    <t>EA</t>
  </si>
  <si>
    <t>C-130H</t>
  </si>
  <si>
    <t>R6.4.22</t>
  </si>
  <si>
    <t>短期</t>
    <rPh sb="0" eb="2">
      <t>タンキ</t>
    </rPh>
    <phoneticPr fontId="1"/>
  </si>
  <si>
    <t>5331-01-129-1621</t>
  </si>
  <si>
    <t>2667998-127</t>
  </si>
  <si>
    <t>PACKING</t>
  </si>
  <si>
    <t>06848</t>
  </si>
  <si>
    <t>F100(F-15)</t>
  </si>
  <si>
    <t>TCTO</t>
  </si>
  <si>
    <t>5331-01-129-1622</t>
  </si>
  <si>
    <t>2667998-128</t>
  </si>
  <si>
    <t>5331-01-222-1648</t>
  </si>
  <si>
    <t>2666850-128</t>
  </si>
  <si>
    <t>O-RING</t>
  </si>
  <si>
    <t>4730-01-230-4049</t>
  </si>
  <si>
    <t>VSF1015N12B</t>
  </si>
  <si>
    <t>GASKET</t>
  </si>
  <si>
    <t>92215</t>
  </si>
  <si>
    <t>PN131741-1</t>
  </si>
  <si>
    <t>131741-1</t>
  </si>
  <si>
    <t>MARKER</t>
  </si>
  <si>
    <t>70898</t>
  </si>
  <si>
    <t>T-400</t>
  </si>
  <si>
    <t>1680-00-130-5979</t>
  </si>
  <si>
    <t>531942-1</t>
  </si>
  <si>
    <t>ACTUATOR</t>
  </si>
  <si>
    <t>70210</t>
  </si>
  <si>
    <t>CH-47</t>
  </si>
  <si>
    <t>年積</t>
    <rPh sb="0" eb="1">
      <t>ネン</t>
    </rPh>
    <rPh sb="1" eb="2">
      <t>セキ</t>
    </rPh>
    <phoneticPr fontId="1"/>
  </si>
  <si>
    <t>3110-00-136-7513</t>
  </si>
  <si>
    <t>33345-4</t>
  </si>
  <si>
    <t>BEARING</t>
  </si>
  <si>
    <t>5310-01-057-0889</t>
  </si>
  <si>
    <t>KFN542-3</t>
  </si>
  <si>
    <t>NUT</t>
  </si>
  <si>
    <t>5310-00-094-3741</t>
  </si>
  <si>
    <t>LS881-9</t>
  </si>
  <si>
    <t>WASHER</t>
  </si>
  <si>
    <t>5320-01-577-9273</t>
  </si>
  <si>
    <t>HL133-6-7-1</t>
  </si>
  <si>
    <t>STUD</t>
  </si>
  <si>
    <t>73197</t>
  </si>
  <si>
    <t>6105-00-477-4099Z2</t>
  </si>
  <si>
    <t>39447-3</t>
  </si>
  <si>
    <t>BRAKE MOTOR</t>
  </si>
  <si>
    <t>PNKT004520</t>
  </si>
  <si>
    <t>KT004520</t>
  </si>
  <si>
    <t>GYROSCOPE</t>
  </si>
  <si>
    <t>D1633</t>
  </si>
  <si>
    <t>5340-01-042-2086</t>
  </si>
  <si>
    <t>16H1713-9</t>
  </si>
  <si>
    <t>CLAMP,BLOCK</t>
  </si>
  <si>
    <t>81755</t>
  </si>
  <si>
    <t>F-2</t>
  </si>
  <si>
    <t>PNWK-06-125AD-350W</t>
  </si>
  <si>
    <t>WK-06-125AD-350W</t>
  </si>
  <si>
    <t>STRAIN GAGE</t>
  </si>
  <si>
    <t>特別所要</t>
    <rPh sb="0" eb="2">
      <t>トクベツ</t>
    </rPh>
    <rPh sb="2" eb="4">
      <t>ショヨウ</t>
    </rPh>
    <phoneticPr fontId="1"/>
  </si>
  <si>
    <t>1560-00-044-2938HH</t>
  </si>
  <si>
    <t>114S5551-212</t>
  </si>
  <si>
    <t>STRUT ASSY</t>
  </si>
  <si>
    <t>77272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</si>
</sst>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回答先：&quot;@"/>
    <numFmt numFmtId="177" formatCode="0_);[Red]\(0\)"/>
    <numFmt numFmtId="178" formatCode="&quot;ＲＦＩ－&quot;@"/>
    <numFmt numFmtId="179" formatCode="[$-411]ggge&quot;年&quot;m&quot;月&quot;d&quot;日&quot;;@"/>
    <numFmt numFmtId="180" formatCode="[$-411]ge\.m\.d;@"/>
  </numFmts>
  <fonts count="15" x14ac:knownFonts="1"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0" fontId="13" fillId="0" borderId="0">
      <alignment vertical="center"/>
    </xf>
  </cellStyleXfs>
  <cellXfs count="110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2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17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57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78" fontId="4" fillId="0" borderId="0" xfId="1" applyNumberFormat="1" applyFont="1">
      <alignment vertical="center"/>
    </xf>
    <xf numFmtId="179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177" fontId="7" fillId="0" borderId="0" xfId="1" applyNumberFormat="1" applyFont="1" applyAlignment="1">
      <alignment horizontal="center" vertical="center"/>
    </xf>
    <xf numFmtId="57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7" fontId="7" fillId="0" borderId="0" xfId="1" applyNumberFormat="1" applyFont="1" applyAlignment="1">
      <alignment horizontal="center" vertical="center" wrapText="1"/>
    </xf>
    <xf numFmtId="180" fontId="4" fillId="0" borderId="0" xfId="1" applyNumberFormat="1" applyFont="1" applyAlignment="1">
      <alignment horizontal="left" vertical="center"/>
    </xf>
    <xf numFmtId="0" fontId="8" fillId="0" borderId="0" xfId="1" applyFont="1">
      <alignment vertical="center"/>
    </xf>
    <xf numFmtId="0" fontId="4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shrinkToFit="1"/>
    </xf>
    <xf numFmtId="49" fontId="13" fillId="0" borderId="3" xfId="0" applyNumberFormat="1" applyFont="1" applyBorder="1" applyAlignment="1">
      <alignment vertical="center" shrinkToFit="1"/>
    </xf>
    <xf numFmtId="0" fontId="14" fillId="2" borderId="3" xfId="2" applyFont="1" applyFill="1" applyBorder="1" applyAlignment="1">
      <alignment vertical="center" shrinkToFit="1"/>
    </xf>
    <xf numFmtId="49" fontId="14" fillId="2" borderId="3" xfId="2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shrinkToFit="1"/>
    </xf>
    <xf numFmtId="177" fontId="14" fillId="2" borderId="3" xfId="2" applyNumberFormat="1" applyFont="1" applyFill="1" applyBorder="1" applyAlignment="1">
      <alignment horizontal="left" vertical="center"/>
    </xf>
    <xf numFmtId="49" fontId="14" fillId="2" borderId="3" xfId="2" applyNumberFormat="1" applyFont="1" applyFill="1" applyBorder="1" applyAlignment="1">
      <alignment horizontal="left" vertical="center"/>
    </xf>
    <xf numFmtId="0" fontId="14" fillId="2" borderId="3" xfId="2" applyFont="1" applyFill="1" applyBorder="1" applyAlignment="1">
      <alignment horizontal="left" vertical="center" shrinkToFit="1"/>
    </xf>
    <xf numFmtId="180" fontId="14" fillId="0" borderId="3" xfId="3" applyNumberFormat="1" applyFont="1" applyBorder="1" applyAlignment="1">
      <alignment horizontal="left" vertical="center"/>
    </xf>
    <xf numFmtId="57" fontId="14" fillId="2" borderId="3" xfId="2" applyNumberFormat="1" applyFont="1" applyFill="1" applyBorder="1" applyAlignment="1">
      <alignment horizontal="left" vertical="center" wrapText="1"/>
    </xf>
    <xf numFmtId="57" fontId="14" fillId="2" borderId="4" xfId="2" applyNumberFormat="1" applyFont="1" applyFill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77" fontId="14" fillId="0" borderId="3" xfId="2" applyNumberFormat="1" applyFont="1" applyBorder="1" applyAlignment="1" applyProtection="1">
      <alignment horizontal="left" vertical="center"/>
      <protection locked="0"/>
    </xf>
    <xf numFmtId="0" fontId="4" fillId="0" borderId="18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4" fillId="0" borderId="3" xfId="1" applyFont="1" applyBorder="1" applyAlignment="1">
      <alignment horizontal="right" vertical="center"/>
    </xf>
    <xf numFmtId="49" fontId="4" fillId="0" borderId="3" xfId="1" applyNumberFormat="1" applyFont="1" applyBorder="1" applyAlignment="1">
      <alignment horizontal="center" vertical="center"/>
    </xf>
    <xf numFmtId="180" fontId="4" fillId="0" borderId="3" xfId="1" applyNumberFormat="1" applyFont="1" applyBorder="1" applyAlignment="1">
      <alignment horizontal="right" vertical="center"/>
    </xf>
    <xf numFmtId="49" fontId="4" fillId="0" borderId="13" xfId="1" applyNumberFormat="1" applyFont="1" applyBorder="1">
      <alignment vertical="center"/>
    </xf>
    <xf numFmtId="49" fontId="14" fillId="2" borderId="3" xfId="2" applyNumberFormat="1" applyFont="1" applyFill="1" applyBorder="1" applyAlignment="1">
      <alignment vertical="center" wrapText="1"/>
    </xf>
    <xf numFmtId="49" fontId="4" fillId="0" borderId="3" xfId="1" applyNumberFormat="1" applyFont="1" applyBorder="1" applyAlignment="1">
      <alignment horizontal="left" vertical="center" shrinkToFit="1"/>
    </xf>
    <xf numFmtId="49" fontId="4" fillId="0" borderId="3" xfId="1" applyNumberFormat="1" applyFont="1" applyBorder="1" applyAlignment="1">
      <alignment vertical="center" wrapText="1"/>
    </xf>
    <xf numFmtId="49" fontId="4" fillId="0" borderId="3" xfId="1" applyNumberFormat="1" applyFont="1" applyBorder="1" applyAlignment="1">
      <alignment horizontal="center" vertical="center" shrinkToFit="1"/>
    </xf>
    <xf numFmtId="177" fontId="4" fillId="0" borderId="3" xfId="1" applyNumberFormat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49" fontId="4" fillId="0" borderId="3" xfId="1" applyNumberFormat="1" applyFont="1" applyBorder="1">
      <alignment vertical="center"/>
    </xf>
    <xf numFmtId="57" fontId="4" fillId="0" borderId="3" xfId="1" applyNumberFormat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>
      <alignment vertical="center"/>
    </xf>
    <xf numFmtId="0" fontId="4" fillId="0" borderId="20" xfId="1" applyFont="1" applyBorder="1" applyAlignment="1">
      <alignment horizontal="right" vertical="center"/>
    </xf>
    <xf numFmtId="49" fontId="4" fillId="0" borderId="20" xfId="1" applyNumberFormat="1" applyFont="1" applyBorder="1" applyAlignment="1">
      <alignment horizontal="center" vertical="center"/>
    </xf>
    <xf numFmtId="180" fontId="4" fillId="0" borderId="20" xfId="1" applyNumberFormat="1" applyFont="1" applyBorder="1" applyAlignment="1">
      <alignment horizontal="right" vertical="center"/>
    </xf>
    <xf numFmtId="49" fontId="4" fillId="0" borderId="21" xfId="1" applyNumberFormat="1" applyFont="1" applyBorder="1">
      <alignment vertical="center"/>
    </xf>
    <xf numFmtId="49" fontId="4" fillId="0" borderId="0" xfId="1" applyNumberFormat="1" applyFont="1">
      <alignment vertical="center"/>
    </xf>
    <xf numFmtId="49" fontId="4" fillId="0" borderId="0" xfId="1" applyNumberFormat="1" applyFont="1" applyAlignment="1">
      <alignment horizontal="center" vertical="center" shrinkToFit="1"/>
    </xf>
    <xf numFmtId="49" fontId="4" fillId="0" borderId="0" xfId="1" applyNumberFormat="1" applyFont="1" applyAlignment="1">
      <alignment horizontal="center" vertical="center"/>
    </xf>
    <xf numFmtId="180" fontId="4" fillId="0" borderId="0" xfId="1" applyNumberFormat="1" applyFont="1" applyAlignment="1">
      <alignment horizontal="right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57" fontId="4" fillId="0" borderId="8" xfId="1" applyNumberFormat="1" applyFont="1" applyBorder="1" applyAlignment="1">
      <alignment horizontal="center" vertical="center"/>
    </xf>
    <xf numFmtId="57" fontId="4" fillId="0" borderId="14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14" xfId="1" applyNumberFormat="1" applyFont="1" applyBorder="1" applyAlignment="1">
      <alignment horizontal="center" vertical="center" shrinkToFit="1"/>
    </xf>
    <xf numFmtId="178" fontId="4" fillId="0" borderId="1" xfId="1" applyNumberFormat="1" applyFont="1" applyBorder="1" applyAlignment="1">
      <alignment horizontal="center" vertical="center"/>
    </xf>
    <xf numFmtId="178" fontId="4" fillId="0" borderId="2" xfId="1" applyNumberFormat="1" applyFont="1" applyBorder="1" applyAlignment="1">
      <alignment horizontal="center" vertical="center"/>
    </xf>
    <xf numFmtId="179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>
      <alignment vertical="center"/>
    </xf>
  </cellXfs>
  <cellStyles count="4">
    <cellStyle name="標準" xfId="0" builtinId="0"/>
    <cellStyle name="標準 2" xfId="3" xr:uid="{4B221A7D-FE72-4CF5-BBF9-094A118013BB}"/>
    <cellStyle name="標準 6" xfId="1" xr:uid="{1731F6F2-F3C0-4676-B324-EDE6D354A89F}"/>
    <cellStyle name="標準_見積り・技術提携（年積用）(会社送付用)" xfId="2" xr:uid="{4E1541C5-A4CF-4482-BE69-13A67E1F4AB3}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6039;&#26448;&#31649;&#29702;&#35506;\&#9632;&#20107;&#21209;&#20849;&#36890;&#12471;&#12473;&#12486;&#12512;&#38306;&#36899;\&#24115;&#31080;&#31471;&#26411;&#12503;&#12522;&#12531;&#12479;&#25351;&#23450;\&#22238;&#31572;&#29992;\&#12503;&#12522;&#12531;&#12479;&#38306;&#36899;&#20184;&#12369;&#65288;&#21508;&#35506;&#22238;&#3157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課（見本）"/>
      <sheetName val="計画課"/>
      <sheetName val="在統課"/>
      <sheetName val="計算課"/>
      <sheetName val="帳票種別コード表"/>
      <sheetName val="プリンタ設置場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IV</v>
          </cell>
          <cell r="C1" t="str">
            <v>総括班</v>
          </cell>
        </row>
        <row r="2">
          <cell r="A2" t="str">
            <v>PW</v>
          </cell>
          <cell r="C2" t="str">
            <v>戦闘機班</v>
          </cell>
        </row>
        <row r="3">
          <cell r="A3" t="str">
            <v>P1</v>
          </cell>
          <cell r="C3" t="str">
            <v>練習機班</v>
          </cell>
        </row>
        <row r="4">
          <cell r="A4" t="str">
            <v>P2</v>
          </cell>
          <cell r="C4" t="str">
            <v>救難機班</v>
          </cell>
        </row>
        <row r="5">
          <cell r="A5" t="str">
            <v>P3</v>
          </cell>
          <cell r="C5" t="str">
            <v>輸送機班</v>
          </cell>
        </row>
        <row r="6">
          <cell r="A6" t="str">
            <v>P4</v>
          </cell>
          <cell r="C6" t="str">
            <v>エンジン班</v>
          </cell>
        </row>
        <row r="7">
          <cell r="C7" t="str">
            <v>規格部品班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BD071-3479-4269-A007-0665B530C548}">
  <sheetPr codeName="Sheet3">
    <pageSetUpPr fitToPage="1"/>
  </sheetPr>
  <dimension ref="A1:Z30"/>
  <sheetViews>
    <sheetView tabSelected="1" view="pageBreakPreview" zoomScale="55" zoomScaleNormal="100" zoomScaleSheetLayoutView="55" zoomScalePageLayoutView="55" workbookViewId="0">
      <selection activeCell="F6" sqref="F6"/>
    </sheetView>
  </sheetViews>
  <sheetFormatPr defaultColWidth="9" defaultRowHeight="24" customHeight="1" x14ac:dyDescent="0.2"/>
  <cols>
    <col min="1" max="1" width="7.26953125" style="11" customWidth="1"/>
    <col min="2" max="2" width="20.08984375" style="8" customWidth="1"/>
    <col min="3" max="3" width="18.453125" style="3" customWidth="1"/>
    <col min="4" max="4" width="22.08984375" style="4" customWidth="1"/>
    <col min="5" max="5" width="12.54296875" style="68" customWidth="1"/>
    <col min="6" max="6" width="13" style="69" customWidth="1"/>
    <col min="7" max="7" width="10.08984375" style="7" customWidth="1"/>
    <col min="8" max="8" width="6.90625" style="8" customWidth="1"/>
    <col min="9" max="9" width="9.08984375" style="4" customWidth="1"/>
    <col min="10" max="10" width="13.36328125" style="25" bestFit="1" customWidth="1"/>
    <col min="11" max="11" width="11.81640625" style="9" bestFit="1" customWidth="1"/>
    <col min="12" max="12" width="29.26953125" style="10" customWidth="1"/>
    <col min="13" max="13" width="11" style="11" customWidth="1"/>
    <col min="14" max="14" width="10.36328125" style="11" customWidth="1"/>
    <col min="15" max="16" width="10" style="5" bestFit="1" customWidth="1"/>
    <col min="17" max="17" width="10" style="15" bestFit="1" customWidth="1"/>
    <col min="18" max="18" width="10" style="11" customWidth="1"/>
    <col min="19" max="19" width="17.26953125" style="70" customWidth="1"/>
    <col min="20" max="20" width="16.6328125" style="70" customWidth="1"/>
    <col min="21" max="21" width="15.26953125" style="70" customWidth="1"/>
    <col min="22" max="23" width="16.6328125" style="70" customWidth="1"/>
    <col min="24" max="24" width="14.90625" style="70" customWidth="1"/>
    <col min="25" max="25" width="14.90625" style="71" customWidth="1"/>
    <col min="26" max="26" width="13.26953125" style="68" customWidth="1"/>
    <col min="27" max="16384" width="9" style="5"/>
  </cols>
  <sheetData>
    <row r="1" spans="1:26" ht="40.5" customHeight="1" thickTop="1" thickBot="1" x14ac:dyDescent="0.25">
      <c r="A1" s="1"/>
      <c r="B1" s="2"/>
      <c r="E1" s="5"/>
      <c r="F1" s="6"/>
      <c r="J1" s="8"/>
      <c r="Q1" s="5"/>
      <c r="S1" s="12"/>
      <c r="T1" s="12"/>
      <c r="U1" s="12"/>
      <c r="V1" s="12"/>
      <c r="W1" s="5"/>
      <c r="X1" s="13"/>
      <c r="Y1" s="105" t="s">
        <v>0</v>
      </c>
      <c r="Z1" s="106"/>
    </row>
    <row r="2" spans="1:26" ht="40.5" customHeight="1" thickTop="1" x14ac:dyDescent="0.2">
      <c r="E2" s="5"/>
      <c r="F2" s="6"/>
      <c r="J2" s="14"/>
      <c r="Q2" s="5"/>
      <c r="S2" s="13"/>
      <c r="T2" s="13"/>
      <c r="U2" s="13"/>
      <c r="V2" s="13"/>
      <c r="W2" s="5"/>
      <c r="X2" s="5"/>
      <c r="Y2" s="107" t="s">
        <v>1</v>
      </c>
      <c r="Z2" s="107"/>
    </row>
    <row r="3" spans="1:26" ht="42.75" customHeight="1" x14ac:dyDescent="0.2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23.25" customHeight="1" x14ac:dyDescent="0.2">
      <c r="E4" s="5"/>
      <c r="F4" s="6"/>
      <c r="J4" s="8"/>
      <c r="O4" s="15"/>
      <c r="Q4" s="5"/>
      <c r="R4" s="5"/>
      <c r="S4" s="5"/>
      <c r="T4" s="5"/>
      <c r="U4" s="5"/>
      <c r="V4" s="15" t="s">
        <v>3</v>
      </c>
      <c r="W4" s="109"/>
      <c r="X4" s="109"/>
      <c r="Y4" s="109"/>
      <c r="Z4" s="109"/>
    </row>
    <row r="5" spans="1:26" ht="33.75" customHeight="1" x14ac:dyDescent="0.2">
      <c r="A5" s="16"/>
      <c r="B5" s="17"/>
      <c r="E5" s="5"/>
      <c r="F5" s="6"/>
      <c r="J5" s="8"/>
      <c r="O5" s="15"/>
      <c r="Q5" s="5"/>
      <c r="R5" s="5"/>
      <c r="S5" s="5"/>
      <c r="T5" s="5"/>
      <c r="U5" s="5"/>
      <c r="V5" s="15" t="s">
        <v>4</v>
      </c>
      <c r="W5" s="109"/>
      <c r="X5" s="109"/>
      <c r="Y5" s="109"/>
      <c r="Z5" s="109"/>
    </row>
    <row r="6" spans="1:26" ht="33.75" customHeight="1" x14ac:dyDescent="0.2">
      <c r="A6" s="16"/>
      <c r="B6" s="17"/>
      <c r="C6" s="18"/>
      <c r="D6" s="19"/>
      <c r="E6" s="16"/>
      <c r="F6" s="20"/>
      <c r="G6" s="21"/>
      <c r="H6" s="17"/>
      <c r="I6" s="19"/>
      <c r="J6" s="17"/>
      <c r="K6" s="22"/>
      <c r="L6" s="23"/>
      <c r="O6" s="15"/>
      <c r="P6" s="109"/>
      <c r="Q6" s="109"/>
      <c r="R6" s="109"/>
      <c r="S6" s="109"/>
      <c r="T6" s="5"/>
      <c r="U6" s="5"/>
      <c r="V6" s="15" t="s">
        <v>5</v>
      </c>
      <c r="W6" s="109"/>
      <c r="X6" s="109"/>
      <c r="Y6" s="109"/>
      <c r="Z6" s="109"/>
    </row>
    <row r="7" spans="1:26" ht="33.75" customHeight="1" x14ac:dyDescent="0.2">
      <c r="A7" s="95" t="s">
        <v>6</v>
      </c>
      <c r="B7" s="95"/>
      <c r="C7" s="95"/>
      <c r="D7" s="95"/>
      <c r="E7" s="95"/>
      <c r="F7" s="95"/>
      <c r="G7" s="24"/>
      <c r="H7" s="23"/>
      <c r="I7" s="23"/>
      <c r="J7" s="23"/>
      <c r="K7" s="23"/>
      <c r="L7" s="23"/>
      <c r="Q7" s="5"/>
      <c r="S7" s="5"/>
      <c r="T7" s="5"/>
      <c r="U7" s="5"/>
      <c r="V7" s="15" t="s">
        <v>7</v>
      </c>
      <c r="W7" s="96"/>
      <c r="X7" s="96"/>
      <c r="Y7" s="96"/>
      <c r="Z7" s="96"/>
    </row>
    <row r="8" spans="1:26" ht="28.5" customHeight="1" x14ac:dyDescent="0.2">
      <c r="A8" s="95"/>
      <c r="B8" s="95"/>
      <c r="C8" s="95"/>
      <c r="D8" s="95"/>
      <c r="E8" s="95"/>
      <c r="F8" s="95"/>
      <c r="Q8" s="5"/>
      <c r="S8" s="5"/>
      <c r="T8" s="5"/>
      <c r="U8" s="5"/>
      <c r="V8" s="5"/>
      <c r="W8" s="5"/>
      <c r="X8" s="5"/>
      <c r="Y8" s="5"/>
      <c r="Z8" s="5"/>
    </row>
    <row r="9" spans="1:26" ht="26.25" customHeight="1" thickBot="1" x14ac:dyDescent="0.25">
      <c r="A9" s="26" t="s">
        <v>8</v>
      </c>
      <c r="B9" s="17"/>
      <c r="C9" s="18"/>
      <c r="D9" s="19"/>
      <c r="E9" s="16"/>
      <c r="F9" s="20"/>
      <c r="G9" s="21"/>
      <c r="H9" s="17"/>
      <c r="I9" s="19"/>
      <c r="J9" s="17"/>
      <c r="K9" s="22"/>
      <c r="L9" s="23"/>
      <c r="Q9" s="5"/>
      <c r="S9" s="5"/>
      <c r="T9" s="5"/>
      <c r="U9" s="5"/>
      <c r="V9" s="5"/>
      <c r="W9" s="5"/>
      <c r="X9" s="5"/>
      <c r="Y9" s="5"/>
      <c r="Z9" s="5"/>
    </row>
    <row r="10" spans="1:26" ht="30" customHeight="1" thickTop="1" x14ac:dyDescent="0.2">
      <c r="A10" s="84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76"/>
      <c r="M10" s="97" t="s">
        <v>10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</row>
    <row r="11" spans="1:26" s="11" customFormat="1" ht="26.25" customHeight="1" x14ac:dyDescent="0.2">
      <c r="A11" s="100" t="s">
        <v>11</v>
      </c>
      <c r="B11" s="100" t="s">
        <v>12</v>
      </c>
      <c r="C11" s="103" t="s">
        <v>13</v>
      </c>
      <c r="D11" s="89" t="s">
        <v>14</v>
      </c>
      <c r="E11" s="87" t="s">
        <v>15</v>
      </c>
      <c r="F11" s="89" t="s">
        <v>16</v>
      </c>
      <c r="G11" s="85" t="s">
        <v>17</v>
      </c>
      <c r="H11" s="87" t="s">
        <v>18</v>
      </c>
      <c r="I11" s="89" t="s">
        <v>19</v>
      </c>
      <c r="J11" s="87" t="s">
        <v>20</v>
      </c>
      <c r="K11" s="91" t="s">
        <v>21</v>
      </c>
      <c r="L11" s="93" t="s">
        <v>22</v>
      </c>
      <c r="M11" s="78" t="s">
        <v>23</v>
      </c>
      <c r="N11" s="80" t="s">
        <v>16</v>
      </c>
      <c r="O11" s="83" t="s">
        <v>24</v>
      </c>
      <c r="P11" s="74" t="s">
        <v>25</v>
      </c>
      <c r="Q11" s="84" t="s">
        <v>26</v>
      </c>
      <c r="R11" s="74" t="s">
        <v>27</v>
      </c>
      <c r="S11" s="72" t="s">
        <v>28</v>
      </c>
      <c r="T11" s="73"/>
      <c r="U11" s="73"/>
      <c r="V11" s="73"/>
      <c r="W11" s="73"/>
      <c r="X11" s="73"/>
      <c r="Y11" s="74" t="s">
        <v>29</v>
      </c>
      <c r="Z11" s="75" t="s">
        <v>22</v>
      </c>
    </row>
    <row r="12" spans="1:26" s="11" customFormat="1" ht="26.25" customHeight="1" x14ac:dyDescent="0.2">
      <c r="A12" s="101"/>
      <c r="B12" s="101"/>
      <c r="C12" s="104"/>
      <c r="D12" s="90"/>
      <c r="E12" s="88"/>
      <c r="F12" s="90"/>
      <c r="G12" s="86"/>
      <c r="H12" s="88"/>
      <c r="I12" s="90"/>
      <c r="J12" s="88"/>
      <c r="K12" s="92"/>
      <c r="L12" s="94"/>
      <c r="M12" s="79"/>
      <c r="N12" s="81"/>
      <c r="O12" s="83"/>
      <c r="P12" s="74"/>
      <c r="Q12" s="84"/>
      <c r="R12" s="84"/>
      <c r="S12" s="27" t="s">
        <v>30</v>
      </c>
      <c r="T12" s="74" t="s">
        <v>31</v>
      </c>
      <c r="U12" s="74"/>
      <c r="V12" s="76" t="s">
        <v>32</v>
      </c>
      <c r="W12" s="77"/>
      <c r="X12" s="77"/>
      <c r="Y12" s="74"/>
      <c r="Z12" s="75"/>
    </row>
    <row r="13" spans="1:26" s="11" customFormat="1" ht="42" customHeight="1" x14ac:dyDescent="0.2">
      <c r="A13" s="101"/>
      <c r="B13" s="102"/>
      <c r="C13" s="104"/>
      <c r="D13" s="90"/>
      <c r="E13" s="88"/>
      <c r="F13" s="90"/>
      <c r="G13" s="86"/>
      <c r="H13" s="88"/>
      <c r="I13" s="90"/>
      <c r="J13" s="88"/>
      <c r="K13" s="92"/>
      <c r="L13" s="94"/>
      <c r="M13" s="79"/>
      <c r="N13" s="82"/>
      <c r="O13" s="83"/>
      <c r="P13" s="74"/>
      <c r="Q13" s="84"/>
      <c r="R13" s="84"/>
      <c r="S13" s="28" t="s">
        <v>33</v>
      </c>
      <c r="T13" s="28" t="s">
        <v>33</v>
      </c>
      <c r="U13" s="29" t="s">
        <v>34</v>
      </c>
      <c r="V13" s="28" t="s">
        <v>33</v>
      </c>
      <c r="W13" s="28" t="s">
        <v>35</v>
      </c>
      <c r="X13" s="30" t="s">
        <v>36</v>
      </c>
      <c r="Y13" s="74"/>
      <c r="Z13" s="75"/>
    </row>
    <row r="14" spans="1:26" s="11" customFormat="1" ht="31" customHeight="1" x14ac:dyDescent="0.2">
      <c r="A14" s="31">
        <v>1</v>
      </c>
      <c r="B14" s="32" t="s">
        <v>37</v>
      </c>
      <c r="C14" s="33" t="s">
        <v>38</v>
      </c>
      <c r="D14" s="34" t="s">
        <v>39</v>
      </c>
      <c r="E14" s="35" t="s">
        <v>40</v>
      </c>
      <c r="F14" s="36" t="s">
        <v>41</v>
      </c>
      <c r="G14" s="37">
        <v>7</v>
      </c>
      <c r="H14" s="38" t="s">
        <v>42</v>
      </c>
      <c r="I14" s="39" t="s">
        <v>43</v>
      </c>
      <c r="J14" s="40">
        <v>45639</v>
      </c>
      <c r="K14" s="41" t="s">
        <v>44</v>
      </c>
      <c r="L14" s="42" t="s">
        <v>45</v>
      </c>
      <c r="M14" s="43"/>
      <c r="N14" s="27"/>
      <c r="O14" s="31"/>
      <c r="P14" s="27"/>
      <c r="Q14" s="31"/>
      <c r="R14" s="31"/>
      <c r="S14" s="28"/>
      <c r="T14" s="28"/>
      <c r="U14" s="28"/>
      <c r="V14" s="28"/>
      <c r="W14" s="28"/>
      <c r="X14" s="28"/>
      <c r="Y14" s="27"/>
      <c r="Z14" s="44"/>
    </row>
    <row r="15" spans="1:26" ht="31" customHeight="1" x14ac:dyDescent="0.2">
      <c r="A15" s="31">
        <v>2</v>
      </c>
      <c r="B15" s="32" t="s">
        <v>46</v>
      </c>
      <c r="C15" s="33" t="s">
        <v>47</v>
      </c>
      <c r="D15" s="34" t="s">
        <v>48</v>
      </c>
      <c r="E15" s="35" t="s">
        <v>49</v>
      </c>
      <c r="F15" s="36" t="s">
        <v>41</v>
      </c>
      <c r="G15" s="45">
        <v>469</v>
      </c>
      <c r="H15" s="38" t="s">
        <v>42</v>
      </c>
      <c r="I15" s="39" t="s">
        <v>50</v>
      </c>
      <c r="J15" s="40">
        <v>45687</v>
      </c>
      <c r="K15" s="41" t="s">
        <v>44</v>
      </c>
      <c r="L15" s="42" t="s">
        <v>51</v>
      </c>
      <c r="M15" s="46"/>
      <c r="N15" s="31"/>
      <c r="O15" s="47"/>
      <c r="P15" s="47"/>
      <c r="Q15" s="48"/>
      <c r="R15" s="31"/>
      <c r="S15" s="49"/>
      <c r="T15" s="49"/>
      <c r="U15" s="49"/>
      <c r="V15" s="49"/>
      <c r="W15" s="49"/>
      <c r="X15" s="49"/>
      <c r="Y15" s="50"/>
      <c r="Z15" s="51"/>
    </row>
    <row r="16" spans="1:26" ht="31" customHeight="1" x14ac:dyDescent="0.2">
      <c r="A16" s="31">
        <v>3</v>
      </c>
      <c r="B16" s="32" t="s">
        <v>52</v>
      </c>
      <c r="C16" s="33" t="s">
        <v>53</v>
      </c>
      <c r="D16" s="34" t="s">
        <v>48</v>
      </c>
      <c r="E16" s="35" t="s">
        <v>49</v>
      </c>
      <c r="F16" s="36" t="s">
        <v>41</v>
      </c>
      <c r="G16" s="37">
        <v>469</v>
      </c>
      <c r="H16" s="38" t="s">
        <v>42</v>
      </c>
      <c r="I16" s="39" t="s">
        <v>50</v>
      </c>
      <c r="J16" s="40">
        <v>45687</v>
      </c>
      <c r="K16" s="41" t="s">
        <v>44</v>
      </c>
      <c r="L16" s="42" t="s">
        <v>51</v>
      </c>
      <c r="M16" s="46"/>
      <c r="N16" s="31"/>
      <c r="O16" s="47"/>
      <c r="P16" s="47"/>
      <c r="Q16" s="48"/>
      <c r="R16" s="31"/>
      <c r="S16" s="49"/>
      <c r="T16" s="49"/>
      <c r="U16" s="49"/>
      <c r="V16" s="49"/>
      <c r="W16" s="49"/>
      <c r="X16" s="49"/>
      <c r="Y16" s="50"/>
      <c r="Z16" s="51"/>
    </row>
    <row r="17" spans="1:26" ht="31" customHeight="1" x14ac:dyDescent="0.2">
      <c r="A17" s="31">
        <v>4</v>
      </c>
      <c r="B17" s="32" t="s">
        <v>54</v>
      </c>
      <c r="C17" s="33" t="s">
        <v>55</v>
      </c>
      <c r="D17" s="34" t="s">
        <v>56</v>
      </c>
      <c r="E17" s="52" t="s">
        <v>49</v>
      </c>
      <c r="F17" s="36" t="s">
        <v>41</v>
      </c>
      <c r="G17" s="45">
        <v>469</v>
      </c>
      <c r="H17" s="38" t="s">
        <v>42</v>
      </c>
      <c r="I17" s="39" t="s">
        <v>50</v>
      </c>
      <c r="J17" s="40">
        <v>45687</v>
      </c>
      <c r="K17" s="41" t="s">
        <v>44</v>
      </c>
      <c r="L17" s="42" t="s">
        <v>51</v>
      </c>
      <c r="M17" s="46"/>
      <c r="N17" s="31"/>
      <c r="O17" s="47"/>
      <c r="P17" s="47"/>
      <c r="Q17" s="48"/>
      <c r="R17" s="31"/>
      <c r="S17" s="49"/>
      <c r="T17" s="49"/>
      <c r="U17" s="49"/>
      <c r="V17" s="49"/>
      <c r="W17" s="49"/>
      <c r="X17" s="49"/>
      <c r="Y17" s="50"/>
      <c r="Z17" s="51"/>
    </row>
    <row r="18" spans="1:26" ht="31" customHeight="1" x14ac:dyDescent="0.2">
      <c r="A18" s="31">
        <v>5</v>
      </c>
      <c r="B18" s="32" t="s">
        <v>57</v>
      </c>
      <c r="C18" s="33" t="s">
        <v>58</v>
      </c>
      <c r="D18" s="34" t="s">
        <v>59</v>
      </c>
      <c r="E18" s="35" t="s">
        <v>60</v>
      </c>
      <c r="F18" s="36" t="s">
        <v>41</v>
      </c>
      <c r="G18" s="45">
        <v>469</v>
      </c>
      <c r="H18" s="38" t="s">
        <v>42</v>
      </c>
      <c r="I18" s="39" t="s">
        <v>50</v>
      </c>
      <c r="J18" s="40">
        <v>45687</v>
      </c>
      <c r="K18" s="41" t="s">
        <v>44</v>
      </c>
      <c r="L18" s="42" t="s">
        <v>51</v>
      </c>
      <c r="M18" s="46"/>
      <c r="N18" s="31"/>
      <c r="O18" s="47"/>
      <c r="P18" s="47"/>
      <c r="Q18" s="48"/>
      <c r="R18" s="31"/>
      <c r="S18" s="49"/>
      <c r="T18" s="49"/>
      <c r="U18" s="49"/>
      <c r="V18" s="49"/>
      <c r="W18" s="49"/>
      <c r="X18" s="49"/>
      <c r="Y18" s="50"/>
      <c r="Z18" s="51"/>
    </row>
    <row r="19" spans="1:26" ht="31" customHeight="1" x14ac:dyDescent="0.2">
      <c r="A19" s="31">
        <v>6</v>
      </c>
      <c r="B19" s="32" t="s">
        <v>61</v>
      </c>
      <c r="C19" s="33" t="s">
        <v>62</v>
      </c>
      <c r="D19" s="34" t="s">
        <v>63</v>
      </c>
      <c r="E19" s="35" t="s">
        <v>64</v>
      </c>
      <c r="F19" s="36" t="s">
        <v>41</v>
      </c>
      <c r="G19" s="45">
        <v>4</v>
      </c>
      <c r="H19" s="38" t="s">
        <v>42</v>
      </c>
      <c r="I19" s="39" t="s">
        <v>65</v>
      </c>
      <c r="J19" s="40">
        <v>45687</v>
      </c>
      <c r="K19" s="41" t="s">
        <v>44</v>
      </c>
      <c r="L19" s="42" t="s">
        <v>45</v>
      </c>
      <c r="M19" s="46"/>
      <c r="N19" s="31"/>
      <c r="O19" s="47"/>
      <c r="P19" s="47"/>
      <c r="Q19" s="48"/>
      <c r="R19" s="31"/>
      <c r="S19" s="49"/>
      <c r="T19" s="49"/>
      <c r="U19" s="49"/>
      <c r="V19" s="49"/>
      <c r="W19" s="49"/>
      <c r="X19" s="49"/>
      <c r="Y19" s="50"/>
      <c r="Z19" s="51"/>
    </row>
    <row r="20" spans="1:26" ht="31" customHeight="1" x14ac:dyDescent="0.2">
      <c r="A20" s="31">
        <v>7</v>
      </c>
      <c r="B20" s="32" t="s">
        <v>66</v>
      </c>
      <c r="C20" s="33" t="s">
        <v>67</v>
      </c>
      <c r="D20" s="34" t="s">
        <v>68</v>
      </c>
      <c r="E20" s="35" t="s">
        <v>69</v>
      </c>
      <c r="F20" s="36" t="s">
        <v>41</v>
      </c>
      <c r="G20" s="37">
        <v>17</v>
      </c>
      <c r="H20" s="38" t="s">
        <v>42</v>
      </c>
      <c r="I20" s="39" t="s">
        <v>70</v>
      </c>
      <c r="J20" s="40">
        <v>45715</v>
      </c>
      <c r="K20" s="41" t="s">
        <v>44</v>
      </c>
      <c r="L20" s="42" t="s">
        <v>71</v>
      </c>
      <c r="M20" s="46"/>
      <c r="N20" s="31"/>
      <c r="O20" s="47"/>
      <c r="P20" s="47"/>
      <c r="Q20" s="48"/>
      <c r="R20" s="31"/>
      <c r="S20" s="49"/>
      <c r="T20" s="49"/>
      <c r="U20" s="49"/>
      <c r="V20" s="49"/>
      <c r="W20" s="49"/>
      <c r="X20" s="49"/>
      <c r="Y20" s="50"/>
      <c r="Z20" s="51"/>
    </row>
    <row r="21" spans="1:26" ht="31" customHeight="1" x14ac:dyDescent="0.2">
      <c r="A21" s="31">
        <v>8</v>
      </c>
      <c r="B21" s="32" t="s">
        <v>72</v>
      </c>
      <c r="C21" s="53" t="s">
        <v>73</v>
      </c>
      <c r="D21" s="32" t="s">
        <v>74</v>
      </c>
      <c r="E21" s="54" t="s">
        <v>69</v>
      </c>
      <c r="F21" s="55" t="s">
        <v>41</v>
      </c>
      <c r="G21" s="56">
        <v>48</v>
      </c>
      <c r="H21" s="57" t="s">
        <v>42</v>
      </c>
      <c r="I21" s="32" t="s">
        <v>70</v>
      </c>
      <c r="J21" s="40">
        <v>45715</v>
      </c>
      <c r="K21" s="41" t="s">
        <v>44</v>
      </c>
      <c r="L21" s="42" t="s">
        <v>71</v>
      </c>
      <c r="M21" s="46"/>
      <c r="N21" s="31"/>
      <c r="O21" s="47"/>
      <c r="P21" s="47"/>
      <c r="Q21" s="48"/>
      <c r="R21" s="31"/>
      <c r="S21" s="49"/>
      <c r="T21" s="49"/>
      <c r="U21" s="49"/>
      <c r="V21" s="49"/>
      <c r="W21" s="49"/>
      <c r="X21" s="49"/>
      <c r="Y21" s="50"/>
      <c r="Z21" s="51"/>
    </row>
    <row r="22" spans="1:26" ht="31" customHeight="1" x14ac:dyDescent="0.2">
      <c r="A22" s="31">
        <v>9</v>
      </c>
      <c r="B22" s="32" t="s">
        <v>75</v>
      </c>
      <c r="C22" s="53" t="s">
        <v>76</v>
      </c>
      <c r="D22" s="32" t="s">
        <v>77</v>
      </c>
      <c r="E22" s="58">
        <v>15653</v>
      </c>
      <c r="F22" s="55" t="s">
        <v>41</v>
      </c>
      <c r="G22" s="56">
        <v>12</v>
      </c>
      <c r="H22" s="57" t="s">
        <v>42</v>
      </c>
      <c r="I22" s="32" t="s">
        <v>43</v>
      </c>
      <c r="J22" s="40">
        <v>45835</v>
      </c>
      <c r="K22" s="59" t="s">
        <v>44</v>
      </c>
      <c r="L22" s="60" t="s">
        <v>51</v>
      </c>
      <c r="M22" s="46"/>
      <c r="N22" s="31"/>
      <c r="O22" s="47"/>
      <c r="P22" s="47"/>
      <c r="Q22" s="48"/>
      <c r="R22" s="31"/>
      <c r="S22" s="49"/>
      <c r="T22" s="49"/>
      <c r="U22" s="49"/>
      <c r="V22" s="49"/>
      <c r="W22" s="49"/>
      <c r="X22" s="49"/>
      <c r="Y22" s="50"/>
      <c r="Z22" s="51"/>
    </row>
    <row r="23" spans="1:26" ht="31" customHeight="1" x14ac:dyDescent="0.2">
      <c r="A23" s="31">
        <v>10</v>
      </c>
      <c r="B23" s="32" t="s">
        <v>78</v>
      </c>
      <c r="C23" s="53" t="s">
        <v>79</v>
      </c>
      <c r="D23" s="32" t="s">
        <v>80</v>
      </c>
      <c r="E23" s="58">
        <v>98897</v>
      </c>
      <c r="F23" s="55" t="s">
        <v>41</v>
      </c>
      <c r="G23" s="56">
        <v>12</v>
      </c>
      <c r="H23" s="57" t="s">
        <v>42</v>
      </c>
      <c r="I23" s="32" t="s">
        <v>43</v>
      </c>
      <c r="J23" s="40">
        <v>45835</v>
      </c>
      <c r="K23" s="59" t="s">
        <v>44</v>
      </c>
      <c r="L23" s="60" t="s">
        <v>51</v>
      </c>
      <c r="M23" s="46"/>
      <c r="N23" s="31"/>
      <c r="O23" s="47"/>
      <c r="P23" s="47"/>
      <c r="Q23" s="48"/>
      <c r="R23" s="31"/>
      <c r="S23" s="49"/>
      <c r="T23" s="49"/>
      <c r="U23" s="49"/>
      <c r="V23" s="49"/>
      <c r="W23" s="49"/>
      <c r="X23" s="49"/>
      <c r="Y23" s="50"/>
      <c r="Z23" s="51"/>
    </row>
    <row r="24" spans="1:26" ht="31" customHeight="1" x14ac:dyDescent="0.2">
      <c r="A24" s="31">
        <v>11</v>
      </c>
      <c r="B24" s="32" t="s">
        <v>81</v>
      </c>
      <c r="C24" s="53" t="s">
        <v>82</v>
      </c>
      <c r="D24" s="32" t="s">
        <v>83</v>
      </c>
      <c r="E24" s="58" t="s">
        <v>84</v>
      </c>
      <c r="F24" s="55" t="s">
        <v>41</v>
      </c>
      <c r="G24" s="56">
        <v>24</v>
      </c>
      <c r="H24" s="57" t="s">
        <v>42</v>
      </c>
      <c r="I24" s="32" t="s">
        <v>43</v>
      </c>
      <c r="J24" s="40">
        <v>45835</v>
      </c>
      <c r="K24" s="59" t="s">
        <v>44</v>
      </c>
      <c r="L24" s="60" t="s">
        <v>51</v>
      </c>
      <c r="M24" s="46"/>
      <c r="N24" s="31"/>
      <c r="O24" s="47"/>
      <c r="P24" s="47"/>
      <c r="Q24" s="48"/>
      <c r="R24" s="31"/>
      <c r="S24" s="49"/>
      <c r="T24" s="49"/>
      <c r="U24" s="49"/>
      <c r="V24" s="49"/>
      <c r="W24" s="49"/>
      <c r="X24" s="49"/>
      <c r="Y24" s="50"/>
      <c r="Z24" s="51"/>
    </row>
    <row r="25" spans="1:26" ht="31" customHeight="1" x14ac:dyDescent="0.2">
      <c r="A25" s="31">
        <v>12</v>
      </c>
      <c r="B25" s="32" t="s">
        <v>85</v>
      </c>
      <c r="C25" s="53" t="s">
        <v>86</v>
      </c>
      <c r="D25" s="32" t="s">
        <v>87</v>
      </c>
      <c r="E25" s="54" t="s">
        <v>69</v>
      </c>
      <c r="F25" s="55" t="s">
        <v>41</v>
      </c>
      <c r="G25" s="56">
        <v>4</v>
      </c>
      <c r="H25" s="57" t="s">
        <v>42</v>
      </c>
      <c r="I25" s="32" t="s">
        <v>70</v>
      </c>
      <c r="J25" s="40">
        <v>46006</v>
      </c>
      <c r="K25" s="59" t="s">
        <v>44</v>
      </c>
      <c r="L25" s="60" t="s">
        <v>71</v>
      </c>
      <c r="M25" s="46"/>
      <c r="N25" s="31"/>
      <c r="O25" s="47"/>
      <c r="P25" s="47"/>
      <c r="Q25" s="48"/>
      <c r="R25" s="31"/>
      <c r="S25" s="49"/>
      <c r="T25" s="49"/>
      <c r="U25" s="49"/>
      <c r="V25" s="49"/>
      <c r="W25" s="49"/>
      <c r="X25" s="49"/>
      <c r="Y25" s="50"/>
      <c r="Z25" s="51"/>
    </row>
    <row r="26" spans="1:26" ht="31" customHeight="1" x14ac:dyDescent="0.2">
      <c r="A26" s="31">
        <v>13</v>
      </c>
      <c r="B26" s="32" t="s">
        <v>88</v>
      </c>
      <c r="C26" s="53" t="s">
        <v>89</v>
      </c>
      <c r="D26" s="32" t="s">
        <v>90</v>
      </c>
      <c r="E26" s="58" t="s">
        <v>91</v>
      </c>
      <c r="F26" s="55" t="s">
        <v>41</v>
      </c>
      <c r="G26" s="56">
        <v>34</v>
      </c>
      <c r="H26" s="57" t="s">
        <v>42</v>
      </c>
      <c r="I26" s="32" t="s">
        <v>70</v>
      </c>
      <c r="J26" s="40">
        <v>46006</v>
      </c>
      <c r="K26" s="59" t="s">
        <v>44</v>
      </c>
      <c r="L26" s="60" t="s">
        <v>71</v>
      </c>
      <c r="M26" s="46"/>
      <c r="N26" s="31"/>
      <c r="O26" s="47"/>
      <c r="P26" s="47"/>
      <c r="Q26" s="48"/>
      <c r="R26" s="31"/>
      <c r="S26" s="49"/>
      <c r="T26" s="49"/>
      <c r="U26" s="49"/>
      <c r="V26" s="49"/>
      <c r="W26" s="49"/>
      <c r="X26" s="49"/>
      <c r="Y26" s="50"/>
      <c r="Z26" s="51"/>
    </row>
    <row r="27" spans="1:26" ht="31" customHeight="1" x14ac:dyDescent="0.2">
      <c r="A27" s="31">
        <v>14</v>
      </c>
      <c r="B27" s="32" t="s">
        <v>92</v>
      </c>
      <c r="C27" s="53" t="s">
        <v>93</v>
      </c>
      <c r="D27" s="32" t="s">
        <v>94</v>
      </c>
      <c r="E27" s="58" t="s">
        <v>95</v>
      </c>
      <c r="F27" s="55" t="s">
        <v>41</v>
      </c>
      <c r="G27" s="56">
        <v>6</v>
      </c>
      <c r="H27" s="57" t="s">
        <v>42</v>
      </c>
      <c r="I27" s="32" t="s">
        <v>96</v>
      </c>
      <c r="J27" s="40">
        <v>46006</v>
      </c>
      <c r="K27" s="59" t="s">
        <v>44</v>
      </c>
      <c r="L27" s="60" t="s">
        <v>45</v>
      </c>
      <c r="M27" s="46"/>
      <c r="N27" s="31"/>
      <c r="O27" s="47"/>
      <c r="P27" s="47"/>
      <c r="Q27" s="48"/>
      <c r="R27" s="31"/>
      <c r="S27" s="49"/>
      <c r="T27" s="49"/>
      <c r="U27" s="49"/>
      <c r="V27" s="49"/>
      <c r="W27" s="49"/>
      <c r="X27" s="49"/>
      <c r="Y27" s="50"/>
      <c r="Z27" s="51"/>
    </row>
    <row r="28" spans="1:26" ht="31" customHeight="1" x14ac:dyDescent="0.2">
      <c r="A28" s="31">
        <v>15</v>
      </c>
      <c r="B28" s="32" t="s">
        <v>97</v>
      </c>
      <c r="C28" s="53" t="s">
        <v>98</v>
      </c>
      <c r="D28" s="32" t="s">
        <v>99</v>
      </c>
      <c r="E28" s="58">
        <v>88952</v>
      </c>
      <c r="F28" s="55" t="s">
        <v>41</v>
      </c>
      <c r="G28" s="56">
        <v>40</v>
      </c>
      <c r="H28" s="57" t="s">
        <v>42</v>
      </c>
      <c r="I28" s="32" t="s">
        <v>96</v>
      </c>
      <c r="J28" s="40">
        <v>46202</v>
      </c>
      <c r="K28" s="59" t="s">
        <v>44</v>
      </c>
      <c r="L28" s="60" t="s">
        <v>100</v>
      </c>
      <c r="M28" s="46"/>
      <c r="N28" s="31"/>
      <c r="O28" s="47"/>
      <c r="P28" s="47"/>
      <c r="Q28" s="48"/>
      <c r="R28" s="31"/>
      <c r="S28" s="49"/>
      <c r="T28" s="49"/>
      <c r="U28" s="49"/>
      <c r="V28" s="49"/>
      <c r="W28" s="49"/>
      <c r="X28" s="49"/>
      <c r="Y28" s="50"/>
      <c r="Z28" s="51"/>
    </row>
    <row r="29" spans="1:26" ht="31" customHeight="1" thickBot="1" x14ac:dyDescent="0.25">
      <c r="A29" s="31">
        <v>16</v>
      </c>
      <c r="B29" s="32" t="s">
        <v>101</v>
      </c>
      <c r="C29" s="53" t="s">
        <v>102</v>
      </c>
      <c r="D29" s="32" t="s">
        <v>103</v>
      </c>
      <c r="E29" s="58" t="s">
        <v>104</v>
      </c>
      <c r="F29" s="55" t="s">
        <v>41</v>
      </c>
      <c r="G29" s="56">
        <v>1</v>
      </c>
      <c r="H29" s="57" t="s">
        <v>42</v>
      </c>
      <c r="I29" s="32" t="s">
        <v>70</v>
      </c>
      <c r="J29" s="40">
        <v>46324</v>
      </c>
      <c r="K29" s="59" t="s">
        <v>44</v>
      </c>
      <c r="L29" s="60" t="s">
        <v>71</v>
      </c>
      <c r="M29" s="61"/>
      <c r="N29" s="62"/>
      <c r="O29" s="63"/>
      <c r="P29" s="63"/>
      <c r="Q29" s="64"/>
      <c r="R29" s="62"/>
      <c r="S29" s="65"/>
      <c r="T29" s="65"/>
      <c r="U29" s="65"/>
      <c r="V29" s="65"/>
      <c r="W29" s="65"/>
      <c r="X29" s="65"/>
      <c r="Y29" s="66"/>
      <c r="Z29" s="67"/>
    </row>
    <row r="30" spans="1:26" ht="24" customHeight="1" thickTop="1" x14ac:dyDescent="0.2"/>
  </sheetData>
  <autoFilter ref="A13:Z29" xr:uid="{00000000-0009-0000-0000-000000000000}">
    <sortState xmlns:xlrd2="http://schemas.microsoft.com/office/spreadsheetml/2017/richdata2" ref="A16:AA29">
      <sortCondition ref="J13:J29"/>
    </sortState>
  </autoFilter>
  <mergeCells count="34">
    <mergeCell ref="P6:S6"/>
    <mergeCell ref="W6:Z6"/>
    <mergeCell ref="Y1:Z1"/>
    <mergeCell ref="Y2:Z2"/>
    <mergeCell ref="A3:Z3"/>
    <mergeCell ref="W4:Z4"/>
    <mergeCell ref="W5:Z5"/>
    <mergeCell ref="A7:F8"/>
    <mergeCell ref="W7:Z7"/>
    <mergeCell ref="A10:L10"/>
    <mergeCell ref="M10:Z10"/>
    <mergeCell ref="A11:A13"/>
    <mergeCell ref="B11:B13"/>
    <mergeCell ref="C11:C13"/>
    <mergeCell ref="D11:D13"/>
    <mergeCell ref="E11:E13"/>
    <mergeCell ref="F11:F13"/>
    <mergeCell ref="R11:R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S11:X11"/>
    <mergeCell ref="Y11:Y13"/>
    <mergeCell ref="Z11:Z13"/>
    <mergeCell ref="T12:U12"/>
    <mergeCell ref="V12:X12"/>
  </mergeCells>
  <phoneticPr fontId="3"/>
  <conditionalFormatting sqref="G15">
    <cfRule type="expression" dxfId="3" priority="4">
      <formula>$C15="-"</formula>
    </cfRule>
  </conditionalFormatting>
  <conditionalFormatting sqref="G14 G20 G16">
    <cfRule type="expression" dxfId="2" priority="3">
      <formula>$E14="-"</formula>
    </cfRule>
  </conditionalFormatting>
  <conditionalFormatting sqref="G17:G18">
    <cfRule type="expression" dxfId="1" priority="2">
      <formula>$C17="-"</formula>
    </cfRule>
  </conditionalFormatting>
  <conditionalFormatting sqref="G19">
    <cfRule type="expression" dxfId="0" priority="1">
      <formula>$C19="-"</formula>
    </cfRule>
  </conditionalFormatting>
  <pageMargins left="1.1023622047244095" right="0.11811023622047245" top="0.94488188976377963" bottom="0.55118110236220474" header="0.31496062992125984" footer="0.31496062992125984"/>
  <pageSetup paperSize="9" scale="37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納期検討依頼（部品）</vt:lpstr>
      <vt:lpstr>'納期検討依頼（部品）'!Print_Area</vt:lpstr>
      <vt:lpstr>'納期検討依頼（部品）'!Print_Titles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晃弘</dc:creator>
  <cp:lastModifiedBy>森田 晃弘</cp:lastModifiedBy>
  <dcterms:created xsi:type="dcterms:W3CDTF">2024-04-08T01:10:15Z</dcterms:created>
  <dcterms:modified xsi:type="dcterms:W3CDTF">2024-04-08T01:15:43Z</dcterms:modified>
</cp:coreProperties>
</file>